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731" documentId="8_{468DFE44-4C9C-42A9-8022-2B00177EA10F}" xr6:coauthVersionLast="47" xr6:coauthVersionMax="47" xr10:uidLastSave="{FF4CB617-53F6-4E91-BA51-D387237B9032}"/>
  <bookViews>
    <workbookView xWindow="11025" yWindow="2025" windowWidth="39690" windowHeight="18420" tabRatio="688" activeTab="1" xr2:uid="{4EE5F331-4DB0-47DE-A540-79F7369C03BC}"/>
  </bookViews>
  <sheets>
    <sheet name="Key" sheetId="23" r:id="rId1"/>
    <sheet name="Location Category Comparison" sheetId="18" r:id="rId2"/>
    <sheet name="Location Category Wind Comparis" sheetId="22" r:id="rId3"/>
    <sheet name="Benzene" sheetId="1" r:id="rId4"/>
    <sheet name="Ethylbenzene" sheetId="2" r:id="rId5"/>
    <sheet name="1,1-Difluoroethane" sheetId="3" r:id="rId6"/>
    <sheet name="Carbon Disulfide" sheetId="7" r:id="rId7"/>
    <sheet name="Ethyl Acetate" sheetId="8" r:id="rId8"/>
    <sheet name="Methylene Chloride" sheetId="10" r:id="rId9"/>
    <sheet name="Propylene" sheetId="11" r:id="rId10"/>
    <sheet name="n-Heptane" sheetId="13" r:id="rId11"/>
    <sheet name="n-Hexane" sheetId="14" r:id="rId12"/>
    <sheet name="n-Pentane" sheetId="15" r:id="rId13"/>
    <sheet name="trans-1,2-Dichloroethene" sheetId="16" r:id="rId14"/>
    <sheet name="Not Dist Backgrd v US" sheetId="45" r:id="rId15"/>
    <sheet name="Possibly other source v US" sheetId="46" r:id="rId16"/>
    <sheet name="All One Hr Sample v US" sheetId="44" r:id="rId17"/>
    <sheet name="One Hour Samples" sheetId="25" r:id="rId18"/>
    <sheet name="Hotline Resp One Hr Samples" sheetId="26" r:id="rId19"/>
    <sheet name="AS01 ppb" sheetId="47" r:id="rId20"/>
    <sheet name="AS02 ppb" sheetId="48" r:id="rId21"/>
    <sheet name="AS03 ppb" sheetId="49" r:id="rId22"/>
    <sheet name="AS04 ppb" sheetId="50" r:id="rId23"/>
    <sheet name="AS05 ppb" sheetId="51" r:id="rId24"/>
    <sheet name="AS06 ppb" sheetId="52" r:id="rId25"/>
    <sheet name="AS07 ppb" sheetId="53" r:id="rId26"/>
    <sheet name="AS08 ppb" sheetId="54" r:id="rId27"/>
    <sheet name="AS09 ppb" sheetId="55" r:id="rId28"/>
    <sheet name="AS10 ppb" sheetId="56" r:id="rId29"/>
    <sheet name="AS11 ppb" sheetId="57" r:id="rId30"/>
    <sheet name="AS12 ppb" sheetId="58" r:id="rId31"/>
    <sheet name="AS13 ppb" sheetId="59" r:id="rId32"/>
    <sheet name="AS14 ppb" sheetId="60" r:id="rId33"/>
    <sheet name="AS15 ppb" sheetId="61" r:id="rId34"/>
    <sheet name="AS16 ppb" sheetId="62" r:id="rId35"/>
    <sheet name="AS17 ppb" sheetId="63" r:id="rId36"/>
    <sheet name="AS18 ppb" sheetId="64" r:id="rId37"/>
    <sheet name="AS01 ugm3" sheetId="66" r:id="rId38"/>
    <sheet name="AS02 ugm3" sheetId="67" r:id="rId39"/>
    <sheet name="AS03 ugm3" sheetId="68" r:id="rId40"/>
    <sheet name="AS04 ugm3" sheetId="69" r:id="rId41"/>
    <sheet name="AS05 ugm3" sheetId="70" r:id="rId42"/>
    <sheet name="AS06 ugm3" sheetId="71" r:id="rId43"/>
    <sheet name="AS07 ugm3" sheetId="72" r:id="rId44"/>
    <sheet name="AS08 ugm3" sheetId="73" r:id="rId45"/>
    <sheet name="AS09 ugm3" sheetId="74" r:id="rId46"/>
    <sheet name="AS10 ugm3" sheetId="75" r:id="rId47"/>
    <sheet name="AS11 ugm3" sheetId="76" r:id="rId48"/>
    <sheet name="AS12 ugm3" sheetId="77" r:id="rId49"/>
    <sheet name="AS13 ugm3" sheetId="78" r:id="rId50"/>
    <sheet name="AS14 ugm3" sheetId="79" r:id="rId51"/>
    <sheet name="AS15 ugm3" sheetId="80" r:id="rId52"/>
    <sheet name="AS16 ugm3" sheetId="81" r:id="rId53"/>
    <sheet name="AS17 ugm3" sheetId="82" r:id="rId54"/>
    <sheet name="AS18 ugm3" sheetId="83" r:id="rId55"/>
  </sheets>
  <definedNames>
    <definedName name="_xlnm._FilterDatabase" localSheetId="19" hidden="1">'AS01 ppb'!$A$1:$R$52</definedName>
    <definedName name="_xlnm._FilterDatabase" localSheetId="37" hidden="1">'AS01 ugm3'!$A$3:$R$52</definedName>
    <definedName name="_xlnm._FilterDatabase" localSheetId="20" hidden="1">'AS02 ppb'!$A$3:$R$52</definedName>
    <definedName name="_xlnm._FilterDatabase" localSheetId="38" hidden="1">'AS02 ugm3'!$A$3:$R$52</definedName>
    <definedName name="_xlnm._FilterDatabase" localSheetId="21" hidden="1">'AS03 ppb'!$A$3:$R$52</definedName>
    <definedName name="_xlnm._FilterDatabase" localSheetId="39" hidden="1">'AS03 ugm3'!$A$3:$R$52</definedName>
    <definedName name="_xlnm._FilterDatabase" localSheetId="22" hidden="1">'AS04 ppb'!$A$3:$R$52</definedName>
    <definedName name="_xlnm._FilterDatabase" localSheetId="40" hidden="1">'AS04 ugm3'!$A$3:$R$52</definedName>
    <definedName name="_xlnm._FilterDatabase" localSheetId="23" hidden="1">'AS05 ppb'!$A$3:$R$52</definedName>
    <definedName name="_xlnm._FilterDatabase" localSheetId="41" hidden="1">'AS05 ugm3'!$A$3:$R$52</definedName>
    <definedName name="_xlnm._FilterDatabase" localSheetId="24" hidden="1">'AS06 ppb'!$A$3:$R$52</definedName>
    <definedName name="_xlnm._FilterDatabase" localSheetId="42" hidden="1">'AS06 ugm3'!$A$3:$R$52</definedName>
    <definedName name="_xlnm._FilterDatabase" localSheetId="25" hidden="1">'AS07 ppb'!$A$3:$R$52</definedName>
    <definedName name="_xlnm._FilterDatabase" localSheetId="43" hidden="1">'AS07 ugm3'!$A$3:$R$52</definedName>
    <definedName name="_xlnm._FilterDatabase" localSheetId="44" hidden="1">'AS08 ugm3'!$A$3:$R$52</definedName>
    <definedName name="_xlnm._FilterDatabase" localSheetId="27" hidden="1">'AS09 ppb'!$A$3:$R$52</definedName>
    <definedName name="_xlnm._FilterDatabase" localSheetId="45" hidden="1">'AS09 ugm3'!$A$3:$R$52</definedName>
    <definedName name="_xlnm._FilterDatabase" localSheetId="28" hidden="1">'AS10 ppb'!$A$3:$R$52</definedName>
    <definedName name="_xlnm._FilterDatabase" localSheetId="46" hidden="1">'AS10 ugm3'!$A$3:$R$52</definedName>
    <definedName name="_xlnm._FilterDatabase" localSheetId="29" hidden="1">'AS11 ppb'!$A$3:$R$52</definedName>
    <definedName name="_xlnm._FilterDatabase" localSheetId="47" hidden="1">'AS11 ugm3'!$A$3:$R$52</definedName>
    <definedName name="_xlnm._FilterDatabase" localSheetId="30" hidden="1">'AS12 ppb'!$A$3:$R$52</definedName>
    <definedName name="_xlnm._FilterDatabase" localSheetId="48" hidden="1">'AS12 ugm3'!$A$3:$R$52</definedName>
    <definedName name="_xlnm._FilterDatabase" localSheetId="31" hidden="1">'AS13 ppb'!$A$3:$R$52</definedName>
    <definedName name="_xlnm._FilterDatabase" localSheetId="49" hidden="1">'AS13 ugm3'!$A$3:$R$52</definedName>
    <definedName name="_xlnm._FilterDatabase" localSheetId="32" hidden="1">'AS14 ppb'!$A$3:$R$52</definedName>
    <definedName name="_xlnm._FilterDatabase" localSheetId="50" hidden="1">'AS14 ugm3'!$A$3:$R$52</definedName>
    <definedName name="_xlnm._FilterDatabase" localSheetId="33" hidden="1">'AS15 ppb'!$A$3:$R$52</definedName>
    <definedName name="_xlnm._FilterDatabase" localSheetId="51" hidden="1">'AS15 ugm3'!$A$3:$R$52</definedName>
    <definedName name="_xlnm._FilterDatabase" localSheetId="34" hidden="1">'AS16 ppb'!$A$3:$R$52</definedName>
    <definedName name="_xlnm._FilterDatabase" localSheetId="52" hidden="1">'AS16 ugm3'!$A$3:$R$52</definedName>
    <definedName name="_xlnm._FilterDatabase" localSheetId="35" hidden="1">'AS17 ppb'!$A$3:$R$52</definedName>
    <definedName name="_xlnm._FilterDatabase" localSheetId="53" hidden="1">'AS17 ugm3'!$A$3:$R$52</definedName>
    <definedName name="_xlnm._FilterDatabase" localSheetId="36" hidden="1">'AS18 ppb'!$A$3:$R$52</definedName>
    <definedName name="_xlnm._FilterDatabase" localSheetId="54" hidden="1">'AS18 ugm3'!$A$3:$R$52</definedName>
    <definedName name="_xlnm._FilterDatabase" localSheetId="18" hidden="1">'Hotline Resp One Hr Samples'!$A$5:$H$54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<sst xmlns="http://schemas.openxmlformats.org/spreadsheetml/2006/main" count="15648" uniqueCount="1530">
  <si>
    <t>Tab</t>
  </si>
  <si>
    <t>Location Category Comparison</t>
  </si>
  <si>
    <t>Comparison of Percent Detected, Averages, and Maximum Detected Concentrations by Location Categories (Fenceline, Community, and Background)</t>
  </si>
  <si>
    <t>Location Category Wind Comparis</t>
  </si>
  <si>
    <t>Comparison of Percent Detected, Averages, and Maximum Detected Concentrations by Location Categories (Fenceline, Community, and Background) and Wind Direction (Downwind, Upwind, and Crosswind)</t>
  </si>
  <si>
    <t>Benzene</t>
  </si>
  <si>
    <t>Comparison of Benzene Concentrations in the Tontitown Air Study to Benzene Concentrations in Ambient Air across the U.S.</t>
  </si>
  <si>
    <t>Ethylbenzene</t>
  </si>
  <si>
    <t>Comparison of Ethylbenzene Concentrations in the Tontitown Air Study to Ethylbenzene Concentrations in Ambient Air across the U.S.</t>
  </si>
  <si>
    <t>1,1-Difluoroethane</t>
  </si>
  <si>
    <t>Comparison of 1,1-Difluoroethane Concentrations in the Tontitown Air Study to 1,1-Difluoroethane Concentrations in Ambient Air across the U.S.</t>
  </si>
  <si>
    <t>Carbon Disulfide</t>
  </si>
  <si>
    <t>Comparison of Carbon Disulfide Concentrations in the Tontitown Air Study to Carbon Disulfide Concentrations in Ambient Air across the U.S.</t>
  </si>
  <si>
    <t>Ethyl Acetate</t>
  </si>
  <si>
    <t>Comparison of Ethyl Acetate Concentrations in the Tontitown Air Study to Ethyl Acetate Concentrations in Ambient Air across the U.S.</t>
  </si>
  <si>
    <t>Methylene Chloride</t>
  </si>
  <si>
    <t>Comparison of Methylene Chloride Concentrations in the Tontitown Air Study to Methylene Chloride Concentrations in Ambient Air across the U.S.</t>
  </si>
  <si>
    <t>Propylene</t>
  </si>
  <si>
    <t>Comparison of Propylene Concentrations in the Tontitown Air Study to Propylene Concentrations in Ambient Air across the U.S.</t>
  </si>
  <si>
    <t>n-Heptane</t>
  </si>
  <si>
    <t>Comparison of n-Heptane Concentrations in the Tontitown Air Study to n-Heptane Concentrations in Ambient Air across the U.S.</t>
  </si>
  <si>
    <t>n-Hexane</t>
  </si>
  <si>
    <t>Comparison of n-Hexane Concentrations in the Tontitown Air Study to n-Hexane Concentrations in Ambient Air across the U.S.</t>
  </si>
  <si>
    <t>n-Pentane</t>
  </si>
  <si>
    <t>Comparison of n-Pentane Concentrations in the Tontitown Air Study to n-Pentane Concentrations in Ambient Air across the U.S.</t>
  </si>
  <si>
    <t>trans-1,2-Dichloroethene</t>
  </si>
  <si>
    <t>Comparison of trans-1,2-Dichloroethene Concentrations in the Tontitown Air Study to trans-1,2-Dichloroethene Concentrations in Ambient Air across the U.S.</t>
  </si>
  <si>
    <t>Not Dist Backgrd v US</t>
  </si>
  <si>
    <t>Comparison of Compound Concentrations Classified as Not Distinguishable from Background Concentraion in the Tontitown Air Study to Concentrations in Ambient Air across the U.S.</t>
  </si>
  <si>
    <t>Possibly other source v US</t>
  </si>
  <si>
    <t>Comparison of Compound Concentrations Classified as Possibly from Another Mobile/Stationary Emission Source in the Tontitown Air Study to Concentrations in Ambient Air across the U.S.</t>
  </si>
  <si>
    <t>All One Hr Sample v US</t>
  </si>
  <si>
    <t>Comparison of All 1-hour sample concentrations in the Tontitown Air Study to Concentrations in Ambient Air across the U.S.</t>
  </si>
  <si>
    <t>One Hour Samples</t>
  </si>
  <si>
    <t>One-hour Air Samples Taken During Tontitown Air Study, May 2 to May 13, 2025</t>
  </si>
  <si>
    <t>Hotline Resp One Hr Samples</t>
  </si>
  <si>
    <t>One-hour Air Samples Taken in Response to a Community Complaint to the Hotline During Tontitown Air Study, May 2 to May 13, 2025</t>
  </si>
  <si>
    <t>AS01</t>
  </si>
  <si>
    <t>AS02</t>
  </si>
  <si>
    <t>AS03</t>
  </si>
  <si>
    <t>AS04</t>
  </si>
  <si>
    <t>AS05</t>
  </si>
  <si>
    <t>AS06</t>
  </si>
  <si>
    <t>AS07</t>
  </si>
  <si>
    <t>AS08</t>
  </si>
  <si>
    <t>AS09</t>
  </si>
  <si>
    <t>AS10</t>
  </si>
  <si>
    <t>AS11</t>
  </si>
  <si>
    <t>AS12</t>
  </si>
  <si>
    <t>AS13</t>
  </si>
  <si>
    <t>AS14</t>
  </si>
  <si>
    <t>AS15</t>
  </si>
  <si>
    <t>AS16</t>
  </si>
  <si>
    <t>AS17</t>
  </si>
  <si>
    <t>AS18</t>
  </si>
  <si>
    <t>ppbv</t>
  </si>
  <si>
    <t>ug/m3</t>
  </si>
  <si>
    <t xml:space="preserve"> Classification</t>
  </si>
  <si>
    <t>Analyte</t>
  </si>
  <si>
    <t>Cas Number</t>
  </si>
  <si>
    <t xml:space="preserve">Location Category </t>
  </si>
  <si>
    <t>Number of Samples</t>
  </si>
  <si>
    <t>Percent of Samples Detected</t>
  </si>
  <si>
    <t>Average (Substituting 1/2*MDL for ND)</t>
  </si>
  <si>
    <t>Standard Deviation (1/2MDL)</t>
  </si>
  <si>
    <t>Min Detection</t>
  </si>
  <si>
    <t>Max Detection</t>
  </si>
  <si>
    <t>Median (Substituting 1/2*MDL for ND)</t>
  </si>
  <si>
    <t>Median (Substituting 0 for ND)</t>
  </si>
  <si>
    <t>95 UCL</t>
  </si>
  <si>
    <t>95 UCL Method</t>
  </si>
  <si>
    <t>71-43-2</t>
  </si>
  <si>
    <t>Background</t>
  </si>
  <si>
    <t>47</t>
  </si>
  <si>
    <t>100%</t>
  </si>
  <si>
    <t>0.127</t>
  </si>
  <si>
    <t>0.078</t>
  </si>
  <si>
    <t>0.059</t>
  </si>
  <si>
    <t>0.460</t>
  </si>
  <si>
    <t>0.100</t>
  </si>
  <si>
    <t>0.1002</t>
  </si>
  <si>
    <t>0.147</t>
  </si>
  <si>
    <t>N&gt;=20, bootstrap</t>
  </si>
  <si>
    <t>0.408</t>
  </si>
  <si>
    <t>0.251</t>
  </si>
  <si>
    <t>0.190</t>
  </si>
  <si>
    <t>1.500</t>
  </si>
  <si>
    <t>0.330</t>
  </si>
  <si>
    <t>0.471</t>
  </si>
  <si>
    <t>Community</t>
  </si>
  <si>
    <t>Fenceline</t>
  </si>
  <si>
    <t>100-41-4</t>
  </si>
  <si>
    <t>N&gt;=20, bootstrap-censoring</t>
  </si>
  <si>
    <t>109-66-0</t>
  </si>
  <si>
    <t>110-54-3</t>
  </si>
  <si>
    <t>75-09-2</t>
  </si>
  <si>
    <t>141-78-6</t>
  </si>
  <si>
    <t>115-07-1</t>
  </si>
  <si>
    <t>75-37-6</t>
  </si>
  <si>
    <t>142-82-5</t>
  </si>
  <si>
    <t>75-15-0</t>
  </si>
  <si>
    <t>156-60-5</t>
  </si>
  <si>
    <t>Max Detected Value</t>
  </si>
  <si>
    <t>Isopropanol (IPA)</t>
  </si>
  <si>
    <t>67-63-0</t>
  </si>
  <si>
    <t>Styrene</t>
  </si>
  <si>
    <t>100-42-5</t>
  </si>
  <si>
    <t>4-Methyl-2-Pentanone</t>
  </si>
  <si>
    <t>108-10-1</t>
  </si>
  <si>
    <t>Acrylonitrile</t>
  </si>
  <si>
    <t>107-13-1</t>
  </si>
  <si>
    <t>Tetrachloroethene</t>
  </si>
  <si>
    <t>127-18-4</t>
  </si>
  <si>
    <t>Min. MDL</t>
  </si>
  <si>
    <t>Tetrahydrofuran</t>
  </si>
  <si>
    <t>109-99-9</t>
  </si>
  <si>
    <t>Toluene</t>
  </si>
  <si>
    <t>108-88-3</t>
  </si>
  <si>
    <t>Methanol</t>
  </si>
  <si>
    <t>67-56-1</t>
  </si>
  <si>
    <t>Freon 12</t>
  </si>
  <si>
    <t>75-71-8</t>
  </si>
  <si>
    <t>Chloromethane</t>
  </si>
  <si>
    <t>74-87-3</t>
  </si>
  <si>
    <t>Carbon Tetrachloride</t>
  </si>
  <si>
    <t>56-23-5</t>
  </si>
  <si>
    <t>2-Butanone</t>
  </si>
  <si>
    <t>78-93-3</t>
  </si>
  <si>
    <t>Acetonitrile</t>
  </si>
  <si>
    <t>75-05-8</t>
  </si>
  <si>
    <t>Freon 113</t>
  </si>
  <si>
    <t>76-13-1</t>
  </si>
  <si>
    <t>Chloroform</t>
  </si>
  <si>
    <t>67-66-3</t>
  </si>
  <si>
    <t>Acrolein</t>
  </si>
  <si>
    <t>107-02-8</t>
  </si>
  <si>
    <t>m,p-Xylenes</t>
  </si>
  <si>
    <t>179601-23-1</t>
  </si>
  <si>
    <t>1,2,4-Trimethylbenzene</t>
  </si>
  <si>
    <t>95-63-6</t>
  </si>
  <si>
    <t>o-Xylene</t>
  </si>
  <si>
    <t>95-47-6</t>
  </si>
  <si>
    <t>Chloroethane</t>
  </si>
  <si>
    <t>75-00-3</t>
  </si>
  <si>
    <t>1,3,5-Trimethylbenzene</t>
  </si>
  <si>
    <t>108-67-8</t>
  </si>
  <si>
    <t>1,2-Dichloroethane</t>
  </si>
  <si>
    <t>107-06-2</t>
  </si>
  <si>
    <t>1,3-Butadiene</t>
  </si>
  <si>
    <t>106-99-0</t>
  </si>
  <si>
    <t>1,2-Dichloropropane</t>
  </si>
  <si>
    <t>78-87-5</t>
  </si>
  <si>
    <t>Vinyl Acetate</t>
  </si>
  <si>
    <t>108-05-4</t>
  </si>
  <si>
    <t>Vinyl Chloride</t>
  </si>
  <si>
    <t>75-01-4</t>
  </si>
  <si>
    <t>Trichloroethene</t>
  </si>
  <si>
    <t>79-01-6</t>
  </si>
  <si>
    <t>Naphthalene</t>
  </si>
  <si>
    <t>91-20-3</t>
  </si>
  <si>
    <t>Chlorobenzene</t>
  </si>
  <si>
    <t>108-90-7</t>
  </si>
  <si>
    <t>Bromodichloromethane</t>
  </si>
  <si>
    <t>75-27-4</t>
  </si>
  <si>
    <t>1,2,4-Trichlorobenzene</t>
  </si>
  <si>
    <t>120-82-1</t>
  </si>
  <si>
    <t>1,2-Dichlorobenzene</t>
  </si>
  <si>
    <t>95-50-1</t>
  </si>
  <si>
    <t>1,2-Dibromoethane</t>
  </si>
  <si>
    <t>106-93-4</t>
  </si>
  <si>
    <t>1,1,2,2-Tetrachloroethane</t>
  </si>
  <si>
    <t>79-34-5</t>
  </si>
  <si>
    <t>1,1,2-Trichloroethane</t>
  </si>
  <si>
    <t>79-00-5</t>
  </si>
  <si>
    <t>1,1,1-Trichloroethane</t>
  </si>
  <si>
    <t>71-55-6</t>
  </si>
  <si>
    <t>1,1-Dichloroethene</t>
  </si>
  <si>
    <t>75-35-4</t>
  </si>
  <si>
    <t>1,1-Dichloroethane</t>
  </si>
  <si>
    <t>75-34-3</t>
  </si>
  <si>
    <t>Upwind Downwind Crosswind Label</t>
  </si>
  <si>
    <t>Crosswind</t>
  </si>
  <si>
    <t>25</t>
  </si>
  <si>
    <t>0.122</t>
  </si>
  <si>
    <t>0.085</t>
  </si>
  <si>
    <t>0.062</t>
  </si>
  <si>
    <t>0.097</t>
  </si>
  <si>
    <t>0.151</t>
  </si>
  <si>
    <t>0.390</t>
  </si>
  <si>
    <t>0.277</t>
  </si>
  <si>
    <t>0.200</t>
  </si>
  <si>
    <t>0.310</t>
  </si>
  <si>
    <t>0.486</t>
  </si>
  <si>
    <t>Downwind</t>
  </si>
  <si>
    <t>8&lt;N&lt;19, normal</t>
  </si>
  <si>
    <t>Upwind</t>
  </si>
  <si>
    <t>8&lt;N&lt;19gamma</t>
  </si>
  <si>
    <t>8&lt;N&lt;19normal-censoring</t>
  </si>
  <si>
    <t>8&lt;N&lt;19lognormal-censoring</t>
  </si>
  <si>
    <t>8&lt;N&lt;19lognormal</t>
  </si>
  <si>
    <t>8&lt;N&lt;19gamma-censoring</t>
  </si>
  <si>
    <t>8&lt;N&lt;19lognormal*</t>
  </si>
  <si>
    <t>Never Detected</t>
  </si>
  <si>
    <t>Tontitown Air Study Locations</t>
  </si>
  <si>
    <t>Benzene Concentrations in US Ambient Air (Background)</t>
  </si>
  <si>
    <t>Location Code</t>
  </si>
  <si>
    <t>Number of 24-hour Air Samples</t>
  </si>
  <si>
    <t>Average</t>
  </si>
  <si>
    <t>State Name</t>
  </si>
  <si>
    <t>Min. Year</t>
  </si>
  <si>
    <t>Max. Year</t>
  </si>
  <si>
    <t xml:space="preserve">Average Annual Mean </t>
  </si>
  <si>
    <t xml:space="preserve">Minimum Annual Mean </t>
  </si>
  <si>
    <t xml:space="preserve">Maximum Annual Mean </t>
  </si>
  <si>
    <t>Max 24-hour Sample</t>
  </si>
  <si>
    <t>13</t>
  </si>
  <si>
    <t>0.093</t>
  </si>
  <si>
    <t>0.054</t>
  </si>
  <si>
    <t>0.15</t>
  </si>
  <si>
    <t>Arizona</t>
  </si>
  <si>
    <t>2020</t>
  </si>
  <si>
    <t>2024</t>
  </si>
  <si>
    <t>0.225</t>
  </si>
  <si>
    <t>0.436</t>
  </si>
  <si>
    <t>4.32</t>
  </si>
  <si>
    <t>California</t>
  </si>
  <si>
    <t>Colorado</t>
  </si>
  <si>
    <t>Delaware</t>
  </si>
  <si>
    <t>AS05*</t>
  </si>
  <si>
    <t>District Of Columbia</t>
  </si>
  <si>
    <t>Florida</t>
  </si>
  <si>
    <t>Georgia</t>
  </si>
  <si>
    <t>Illinois</t>
  </si>
  <si>
    <t>Indiana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</si>
  <si>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</si>
  <si>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</si>
  <si>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</si>
  <si>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</si>
  <si>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</si>
  <si>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</si>
  <si>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</si>
  <si>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</si>
  <si>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Nevada</t>
  </si>
  <si>
    <t>New Hampshire</t>
  </si>
  <si>
    <t>New Jersey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</si>
  <si>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</si>
  <si>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</si>
  <si>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</si>
  <si>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</si>
  <si>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</si>
  <si>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</si>
  <si>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</si>
  <si>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</si>
  <si>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Texas</t>
  </si>
  <si>
    <t>Utah</t>
  </si>
  <si>
    <t>Vermont</t>
  </si>
  <si>
    <t>Virginia</t>
  </si>
  <si>
    <t>Washington</t>
  </si>
  <si>
    <t>West Virginia</t>
  </si>
  <si>
    <t>Wisconsin</t>
  </si>
  <si>
    <t>All States combined</t>
  </si>
  <si>
    <t>*Substituting 0 for Non Detections</t>
  </si>
  <si>
    <t>Source: USEPA Air Quality System, https://www.epa.gov/aqs</t>
  </si>
  <si>
    <t>US Background (Ambient Air Monitoring Sites)</t>
  </si>
  <si>
    <t>Average*</t>
  </si>
  <si>
    <t>Average Annual Mean*</t>
  </si>
  <si>
    <t>ND</t>
  </si>
  <si>
    <t>ND: Not Detected</t>
  </si>
  <si>
    <t>*Substituting 1/2*Method Detection Limit for Non Detections</t>
  </si>
  <si>
    <t>Grand Total</t>
  </si>
  <si>
    <t xml:space="preserve">Average Annual Mean* </t>
  </si>
  <si>
    <t>Tontitown Air Study</t>
  </si>
  <si>
    <t>ppb</t>
  </si>
  <si>
    <t>Cas No</t>
  </si>
  <si>
    <t>Ethylene dichloride (1,2-Dichloroethane)</t>
  </si>
  <si>
    <t>Methyl ethyl ketone (2-Butanone)</t>
  </si>
  <si>
    <t>Acrolein - Verified</t>
  </si>
  <si>
    <t>Carbon tetrachloride</t>
  </si>
  <si>
    <t>Dichlorodifluoromethane (Freon 12)</t>
  </si>
  <si>
    <t>m/p Xylene</t>
  </si>
  <si>
    <t>NA</t>
  </si>
  <si>
    <t>Vinyl acetate</t>
  </si>
  <si>
    <t>Methyl isobutyl ketone (4-Methyl-2-Pentanone)</t>
  </si>
  <si>
    <t>2-Propanol (Isopropanol (IPA))</t>
  </si>
  <si>
    <t>Tetrachloroethylene</t>
  </si>
  <si>
    <t>Ever Detected?</t>
  </si>
  <si>
    <t>US Average (Substituting 0 for ND)</t>
  </si>
  <si>
    <t>US 95th Percentile</t>
  </si>
  <si>
    <t>US Max 24 hour Sample</t>
  </si>
  <si>
    <t>EPA AQS Years</t>
  </si>
  <si>
    <t>--</t>
  </si>
  <si>
    <t>Detected</t>
  </si>
  <si>
    <t>2020-2024</t>
  </si>
  <si>
    <t>NA: Not Available -US EPA did not include methanol in AQS system</t>
  </si>
  <si>
    <t>26231</t>
  </si>
  <si>
    <t>26232</t>
  </si>
  <si>
    <t>26237</t>
  </si>
  <si>
    <t>26238</t>
  </si>
  <si>
    <t>26239</t>
  </si>
  <si>
    <t>26245</t>
  </si>
  <si>
    <t>26249</t>
  </si>
  <si>
    <t>26250</t>
  </si>
  <si>
    <t>26272</t>
  </si>
  <si>
    <t>26273</t>
  </si>
  <si>
    <t>26279</t>
  </si>
  <si>
    <t>26283</t>
  </si>
  <si>
    <t>26284</t>
  </si>
  <si>
    <t>26291</t>
  </si>
  <si>
    <t>26314</t>
  </si>
  <si>
    <t>26315</t>
  </si>
  <si>
    <t>26321</t>
  </si>
  <si>
    <t>26322</t>
  </si>
  <si>
    <t>26379</t>
  </si>
  <si>
    <t>26380</t>
  </si>
  <si>
    <t>TOAR0502GB26231</t>
  </si>
  <si>
    <t>TOAR0502GB26232</t>
  </si>
  <si>
    <t>TOAR0503GB26237</t>
  </si>
  <si>
    <t>TOAR0503GB26238</t>
  </si>
  <si>
    <t>TOAR0503GB26239</t>
  </si>
  <si>
    <t>TOAR0504GB26245</t>
  </si>
  <si>
    <t>TOAR0504GB26249</t>
  </si>
  <si>
    <t>TOAR0504GB26249CL</t>
  </si>
  <si>
    <t>TOAR0504GB26250</t>
  </si>
  <si>
    <t>TOAR0506GB26272</t>
  </si>
  <si>
    <t>TOAR0506GB26273</t>
  </si>
  <si>
    <t>TOAR0506GB26273CL</t>
  </si>
  <si>
    <t>TOAR0507GB26279</t>
  </si>
  <si>
    <t>TOAR0507GB26283</t>
  </si>
  <si>
    <t>TOAR0507GB26284</t>
  </si>
  <si>
    <t>TOAR0507GB26284CL</t>
  </si>
  <si>
    <t>TOAR0508GB26291</t>
  </si>
  <si>
    <t>TOAR0510GB26315</t>
  </si>
  <si>
    <t>TOAR0510GB26314</t>
  </si>
  <si>
    <t>TOAR0510GB26314CL</t>
  </si>
  <si>
    <t>TOAR0511GB26321</t>
  </si>
  <si>
    <t>TOAR0511GB26322</t>
  </si>
  <si>
    <t>TOAR0512GB26379</t>
  </si>
  <si>
    <t>TOAR0512GB26380</t>
  </si>
  <si>
    <t>Result Units</t>
  </si>
  <si>
    <t>May 2, 2025</t>
  </si>
  <si>
    <t>May 3, 2025</t>
  </si>
  <si>
    <t>May 4, 2025</t>
  </si>
  <si>
    <t>May 6, 2025</t>
  </si>
  <si>
    <t>May 7, 2025</t>
  </si>
  <si>
    <t>May 8, 2025</t>
  </si>
  <si>
    <t>May 10, 2025</t>
  </si>
  <si>
    <t>May 11, 2025</t>
  </si>
  <si>
    <t>May 12, 2025</t>
  </si>
  <si>
    <t>0.016 U</t>
  </si>
  <si>
    <t>0.013 U</t>
  </si>
  <si>
    <t>0.015 U</t>
  </si>
  <si>
    <t>0.028 U</t>
  </si>
  <si>
    <t>0.041 U</t>
  </si>
  <si>
    <t>0.019 UJ</t>
  </si>
  <si>
    <t>0.016 UJ</t>
  </si>
  <si>
    <t>0.015 UJ</t>
  </si>
  <si>
    <t>0.029 U</t>
  </si>
  <si>
    <t>0.025 U</t>
  </si>
  <si>
    <t>0.027 U</t>
  </si>
  <si>
    <t>0.051 U</t>
  </si>
  <si>
    <t>0.049 U</t>
  </si>
  <si>
    <t>0.036 UJ</t>
  </si>
  <si>
    <t>0.029 UJ</t>
  </si>
  <si>
    <t>0.027 UJ</t>
  </si>
  <si>
    <t>0.22 J</t>
  </si>
  <si>
    <t xml:space="preserve">1.4 </t>
  </si>
  <si>
    <t>0.14 J</t>
  </si>
  <si>
    <t>0.15 J</t>
  </si>
  <si>
    <t>0.046 U</t>
  </si>
  <si>
    <t>0.25 J</t>
  </si>
  <si>
    <t>0.076 J</t>
  </si>
  <si>
    <t>0.092 J</t>
  </si>
  <si>
    <t>0.046 J</t>
  </si>
  <si>
    <t>0.05 U</t>
  </si>
  <si>
    <t>0.17 J</t>
  </si>
  <si>
    <t>0.54 J</t>
  </si>
  <si>
    <t>0.06 U</t>
  </si>
  <si>
    <t>0.061 UJ</t>
  </si>
  <si>
    <t>0.075 J</t>
  </si>
  <si>
    <t>0.046 UJ</t>
  </si>
  <si>
    <t>0.048 J</t>
  </si>
  <si>
    <t>0.061 J</t>
  </si>
  <si>
    <t>0.017 U</t>
  </si>
  <si>
    <t>0.014 U</t>
  </si>
  <si>
    <t>0.03 U</t>
  </si>
  <si>
    <t>0.034 U</t>
  </si>
  <si>
    <t>0.021 UJ</t>
  </si>
  <si>
    <t>0.017 UJ</t>
  </si>
  <si>
    <t>0.018 U</t>
  </si>
  <si>
    <t>0.032 U</t>
  </si>
  <si>
    <t>0.022 UJ</t>
  </si>
  <si>
    <t>0.018 UJ</t>
  </si>
  <si>
    <t>0.031 U</t>
  </si>
  <si>
    <t>0.019 U</t>
  </si>
  <si>
    <t>0.023 UJ</t>
  </si>
  <si>
    <t>0.023 U</t>
  </si>
  <si>
    <t>0.048 U</t>
  </si>
  <si>
    <t>0.033 UJ</t>
  </si>
  <si>
    <t>0.025 UJ</t>
  </si>
  <si>
    <t>0.044 J</t>
  </si>
  <si>
    <t>0.014 J</t>
  </si>
  <si>
    <t>0.016 J</t>
  </si>
  <si>
    <t>0.018 J</t>
  </si>
  <si>
    <t>0.02 J</t>
  </si>
  <si>
    <t>0.019 J</t>
  </si>
  <si>
    <t>0.011 U</t>
  </si>
  <si>
    <t>0.025 J</t>
  </si>
  <si>
    <t>0.0095 U</t>
  </si>
  <si>
    <t>0.01 U</t>
  </si>
  <si>
    <t>0.02 U</t>
  </si>
  <si>
    <t>0.036 U</t>
  </si>
  <si>
    <t>0.014 UJ</t>
  </si>
  <si>
    <t>0.011 UJ</t>
  </si>
  <si>
    <t>0.01 UJ</t>
  </si>
  <si>
    <t>0.021 U</t>
  </si>
  <si>
    <t>0.095 U</t>
  </si>
  <si>
    <t>0.028 UJ</t>
  </si>
  <si>
    <t>0.029 J</t>
  </si>
  <si>
    <t>0.022 J</t>
  </si>
  <si>
    <t>0.032 J</t>
  </si>
  <si>
    <t>0.11 U</t>
  </si>
  <si>
    <t>0.02 UJ</t>
  </si>
  <si>
    <t>0.045 U</t>
  </si>
  <si>
    <t>0.057 U</t>
  </si>
  <si>
    <t>0.031 UJ</t>
  </si>
  <si>
    <t>0.083 U</t>
  </si>
  <si>
    <t>0.18 J</t>
  </si>
  <si>
    <t>0.37 J</t>
  </si>
  <si>
    <t>0.091 J</t>
  </si>
  <si>
    <t>0.1 J</t>
  </si>
  <si>
    <t>0.13 J</t>
  </si>
  <si>
    <t>0.16 J</t>
  </si>
  <si>
    <t>0.32 J</t>
  </si>
  <si>
    <t>0.19 J</t>
  </si>
  <si>
    <t>0.24 J</t>
  </si>
  <si>
    <t>0.21 J</t>
  </si>
  <si>
    <t>0.2 J</t>
  </si>
  <si>
    <t>0.28 J</t>
  </si>
  <si>
    <t>0.012 U</t>
  </si>
  <si>
    <t>0.059 U</t>
  </si>
  <si>
    <t>0.013 UJ</t>
  </si>
  <si>
    <t>0.012 UJ</t>
  </si>
  <si>
    <t>0.094 J</t>
  </si>
  <si>
    <t>0.12 J</t>
  </si>
  <si>
    <t>0.098 J</t>
  </si>
  <si>
    <t>0.11 J</t>
  </si>
  <si>
    <t>0.099 J</t>
  </si>
  <si>
    <t>0.093 J</t>
  </si>
  <si>
    <t>0.078 J</t>
  </si>
  <si>
    <t>0.09 U</t>
  </si>
  <si>
    <t xml:space="preserve">0.24 </t>
  </si>
  <si>
    <t>0.076 U</t>
  </si>
  <si>
    <t>0.083 J</t>
  </si>
  <si>
    <t>0.087 J</t>
  </si>
  <si>
    <t>0.095 J</t>
  </si>
  <si>
    <t>0.16 U</t>
  </si>
  <si>
    <t>0.11 UJ</t>
  </si>
  <si>
    <t>0.23 J</t>
  </si>
  <si>
    <t xml:space="preserve">0.42 </t>
  </si>
  <si>
    <t>0.058 J</t>
  </si>
  <si>
    <t>0.056 U</t>
  </si>
  <si>
    <t>0.034 UJ</t>
  </si>
  <si>
    <t>0.086 J</t>
  </si>
  <si>
    <t>0.063 J</t>
  </si>
  <si>
    <t xml:space="preserve">0.38 </t>
  </si>
  <si>
    <t>0.055 J</t>
  </si>
  <si>
    <t>0.073 J</t>
  </si>
  <si>
    <t>0.056 J</t>
  </si>
  <si>
    <t>0.066 J</t>
  </si>
  <si>
    <t>0.051 J</t>
  </si>
  <si>
    <t>0.069 J</t>
  </si>
  <si>
    <t>0.071 J</t>
  </si>
  <si>
    <t>0.068 J</t>
  </si>
  <si>
    <t>0.043 U</t>
  </si>
  <si>
    <t>0.026 J</t>
  </si>
  <si>
    <t>0.07 U</t>
  </si>
  <si>
    <t>0.037 J</t>
  </si>
  <si>
    <t>0.028 J</t>
  </si>
  <si>
    <t>0.072 J</t>
  </si>
  <si>
    <t>0.067 J</t>
  </si>
  <si>
    <t>0.07 J</t>
  </si>
  <si>
    <t>0.088 J</t>
  </si>
  <si>
    <t>0.084 J</t>
  </si>
  <si>
    <t>0.081 J</t>
  </si>
  <si>
    <t>0.074 J</t>
  </si>
  <si>
    <t>0.062 J</t>
  </si>
  <si>
    <t>0.057 J</t>
  </si>
  <si>
    <t>0.082 J</t>
  </si>
  <si>
    <t>0.064 J</t>
  </si>
  <si>
    <t>0.024 U</t>
  </si>
  <si>
    <t>0.022 U</t>
  </si>
  <si>
    <t>0.03 UJ</t>
  </si>
  <si>
    <t>0.024 UJ</t>
  </si>
  <si>
    <t>0.034 J</t>
  </si>
  <si>
    <t>0.041 UJ</t>
  </si>
  <si>
    <t>0.015 J</t>
  </si>
  <si>
    <t>0.033 J</t>
  </si>
  <si>
    <t>0.013 J</t>
  </si>
  <si>
    <t>0.011 J</t>
  </si>
  <si>
    <t>0.012 J</t>
  </si>
  <si>
    <t>0.01 J</t>
  </si>
  <si>
    <t>0.017 J</t>
  </si>
  <si>
    <t>0.035 U</t>
  </si>
  <si>
    <t>0.038 J</t>
  </si>
  <si>
    <t>0.03 J</t>
  </si>
  <si>
    <t xml:space="preserve">0.6 </t>
  </si>
  <si>
    <t xml:space="preserve">0.59 </t>
  </si>
  <si>
    <t xml:space="preserve">0.56 </t>
  </si>
  <si>
    <t xml:space="preserve">0.57 </t>
  </si>
  <si>
    <t xml:space="preserve">0.52 </t>
  </si>
  <si>
    <t xml:space="preserve">0.58 </t>
  </si>
  <si>
    <t xml:space="preserve">0.63 </t>
  </si>
  <si>
    <t xml:space="preserve">0.65 </t>
  </si>
  <si>
    <t xml:space="preserve">0.64 </t>
  </si>
  <si>
    <t xml:space="preserve">0.53 </t>
  </si>
  <si>
    <t xml:space="preserve">0.55 </t>
  </si>
  <si>
    <t>0.7 J</t>
  </si>
  <si>
    <t>0.57 J</t>
  </si>
  <si>
    <t xml:space="preserve">0.51 </t>
  </si>
  <si>
    <t xml:space="preserve">0.45 </t>
  </si>
  <si>
    <t xml:space="preserve">0.97 </t>
  </si>
  <si>
    <t xml:space="preserve">5.2 </t>
  </si>
  <si>
    <t>0.3 J</t>
  </si>
  <si>
    <t xml:space="preserve">0.48 </t>
  </si>
  <si>
    <t>0.39 J</t>
  </si>
  <si>
    <t xml:space="preserve">0.85 </t>
  </si>
  <si>
    <t xml:space="preserve">3.5 </t>
  </si>
  <si>
    <t xml:space="preserve">2.7 </t>
  </si>
  <si>
    <t xml:space="preserve">3.1 </t>
  </si>
  <si>
    <t>0.48 J</t>
  </si>
  <si>
    <t xml:space="preserve">0.61 </t>
  </si>
  <si>
    <t xml:space="preserve">1.5 </t>
  </si>
  <si>
    <t>0.41 J</t>
  </si>
  <si>
    <t>0.27 J</t>
  </si>
  <si>
    <t>0.35 J</t>
  </si>
  <si>
    <t>0.035 J</t>
  </si>
  <si>
    <t>0.055 U</t>
  </si>
  <si>
    <t xml:space="preserve">0.5 </t>
  </si>
  <si>
    <t xml:space="preserve">0.49 </t>
  </si>
  <si>
    <t>0.52 J</t>
  </si>
  <si>
    <t>0.47 J</t>
  </si>
  <si>
    <t xml:space="preserve">0.54 </t>
  </si>
  <si>
    <t>0.06 J</t>
  </si>
  <si>
    <t>0.059 J</t>
  </si>
  <si>
    <t>0.065 J</t>
  </si>
  <si>
    <t>0.064 U</t>
  </si>
  <si>
    <t xml:space="preserve">2.6 </t>
  </si>
  <si>
    <t>0.9 J</t>
  </si>
  <si>
    <t xml:space="preserve">4.3 </t>
  </si>
  <si>
    <t xml:space="preserve">2.9 </t>
  </si>
  <si>
    <t xml:space="preserve">4.8 </t>
  </si>
  <si>
    <t xml:space="preserve">2.5 </t>
  </si>
  <si>
    <t xml:space="preserve">1.9 </t>
  </si>
  <si>
    <t xml:space="preserve">1.7 </t>
  </si>
  <si>
    <t xml:space="preserve">2.1 </t>
  </si>
  <si>
    <t>0.96 J</t>
  </si>
  <si>
    <t>1.7 J</t>
  </si>
  <si>
    <t>0.4 J</t>
  </si>
  <si>
    <t>0.59 J</t>
  </si>
  <si>
    <t>1.2 J</t>
  </si>
  <si>
    <t>0.33 J</t>
  </si>
  <si>
    <t>0.45 J</t>
  </si>
  <si>
    <t>0.99 J</t>
  </si>
  <si>
    <t>0.43 J</t>
  </si>
  <si>
    <t>0.04 U</t>
  </si>
  <si>
    <t>0.044 U</t>
  </si>
  <si>
    <t>0.047 U</t>
  </si>
  <si>
    <t>0.13 U</t>
  </si>
  <si>
    <t>0.058 UJ</t>
  </si>
  <si>
    <t>0.047 UJ</t>
  </si>
  <si>
    <t>0.044 UJ</t>
  </si>
  <si>
    <t>6 J</t>
  </si>
  <si>
    <t xml:space="preserve">11 </t>
  </si>
  <si>
    <t>4.4 J</t>
  </si>
  <si>
    <t xml:space="preserve">6.7 </t>
  </si>
  <si>
    <t xml:space="preserve">6.1 </t>
  </si>
  <si>
    <t xml:space="preserve">6.4 </t>
  </si>
  <si>
    <t xml:space="preserve">5.7 </t>
  </si>
  <si>
    <t>5.9 J</t>
  </si>
  <si>
    <t xml:space="preserve">7 </t>
  </si>
  <si>
    <t>5.3 J</t>
  </si>
  <si>
    <t>5 J</t>
  </si>
  <si>
    <t xml:space="preserve">6.8 </t>
  </si>
  <si>
    <t>5.4 J</t>
  </si>
  <si>
    <t>4.7 J</t>
  </si>
  <si>
    <t xml:space="preserve">9.1 </t>
  </si>
  <si>
    <t>26 J</t>
  </si>
  <si>
    <t>11 J</t>
  </si>
  <si>
    <t>21 J</t>
  </si>
  <si>
    <t xml:space="preserve">12 </t>
  </si>
  <si>
    <t xml:space="preserve">9.9 </t>
  </si>
  <si>
    <t xml:space="preserve">0.25 </t>
  </si>
  <si>
    <t xml:space="preserve">0.29 </t>
  </si>
  <si>
    <t xml:space="preserve">0.35 </t>
  </si>
  <si>
    <t xml:space="preserve">0.32 </t>
  </si>
  <si>
    <t>3 J</t>
  </si>
  <si>
    <t>2 J</t>
  </si>
  <si>
    <t>0.89 J</t>
  </si>
  <si>
    <t xml:space="preserve">2.8 </t>
  </si>
  <si>
    <t xml:space="preserve">2.3 </t>
  </si>
  <si>
    <t xml:space="preserve">2.2 </t>
  </si>
  <si>
    <t>0.027 J</t>
  </si>
  <si>
    <t>0.041 J</t>
  </si>
  <si>
    <t>0.077 J</t>
  </si>
  <si>
    <t>0.031 J</t>
  </si>
  <si>
    <t>0.054 U</t>
  </si>
  <si>
    <t>0.043 J</t>
  </si>
  <si>
    <t>0.096 J</t>
  </si>
  <si>
    <t>0.036 J</t>
  </si>
  <si>
    <t>0.08 J</t>
  </si>
  <si>
    <t>0.81 J</t>
  </si>
  <si>
    <t>0.64 J</t>
  </si>
  <si>
    <t xml:space="preserve">1 </t>
  </si>
  <si>
    <t xml:space="preserve">0.62 </t>
  </si>
  <si>
    <t xml:space="preserve">0.28 </t>
  </si>
  <si>
    <t xml:space="preserve">0.33 </t>
  </si>
  <si>
    <t xml:space="preserve">0.96 </t>
  </si>
  <si>
    <t xml:space="preserve">0.75 </t>
  </si>
  <si>
    <t xml:space="preserve">0.41 </t>
  </si>
  <si>
    <t xml:space="preserve">1.2 </t>
  </si>
  <si>
    <t xml:space="preserve">0.26 </t>
  </si>
  <si>
    <t>0.51 J</t>
  </si>
  <si>
    <t xml:space="preserve">0.34 </t>
  </si>
  <si>
    <t>0.067 U</t>
  </si>
  <si>
    <t>0.062 U</t>
  </si>
  <si>
    <t>0.12 U</t>
  </si>
  <si>
    <t>0.37 U</t>
  </si>
  <si>
    <t>0.083 UJ</t>
  </si>
  <si>
    <t>0.067 UJ</t>
  </si>
  <si>
    <t>0.062 UJ</t>
  </si>
  <si>
    <t>0.023 J</t>
  </si>
  <si>
    <t>0.1 U</t>
  </si>
  <si>
    <t xml:space="preserve">0.7 </t>
  </si>
  <si>
    <t>0.033 U</t>
  </si>
  <si>
    <t>0.047 J</t>
  </si>
  <si>
    <t>0.34 J</t>
  </si>
  <si>
    <t>0.042 J</t>
  </si>
  <si>
    <t>0.058 U</t>
  </si>
  <si>
    <t>0.071 U</t>
  </si>
  <si>
    <t xml:space="preserve">1.1 </t>
  </si>
  <si>
    <t>0.085 J</t>
  </si>
  <si>
    <t xml:space="preserve">0.27 </t>
  </si>
  <si>
    <t xml:space="preserve">0.92 </t>
  </si>
  <si>
    <t xml:space="preserve">0.31 </t>
  </si>
  <si>
    <t>0.0096 U</t>
  </si>
  <si>
    <t>0.0081 U</t>
  </si>
  <si>
    <t>0.0089 U</t>
  </si>
  <si>
    <t>0.039 U</t>
  </si>
  <si>
    <t>0.0096 UJ</t>
  </si>
  <si>
    <t>0.0089 UJ</t>
  </si>
  <si>
    <t>0.026 U</t>
  </si>
  <si>
    <t>0.052 U</t>
  </si>
  <si>
    <t>26251</t>
  </si>
  <si>
    <t>26258</t>
  </si>
  <si>
    <t>26290</t>
  </si>
  <si>
    <t>26301</t>
  </si>
  <si>
    <t>26302</t>
  </si>
  <si>
    <t>26313</t>
  </si>
  <si>
    <t>TOAR0504GB26251</t>
  </si>
  <si>
    <t>TOAR0505GB26258</t>
  </si>
  <si>
    <t>TOAR0508GB26290</t>
  </si>
  <si>
    <t>TOAR0509GB26301</t>
  </si>
  <si>
    <t>TOAR0509GB26302</t>
  </si>
  <si>
    <t>TOAR0510GB26313</t>
  </si>
  <si>
    <t>May 5, 2025</t>
  </si>
  <si>
    <t>May 9, 2025</t>
  </si>
  <si>
    <t>0.038 U</t>
  </si>
  <si>
    <t>0.088 U</t>
  </si>
  <si>
    <t>0.099 U</t>
  </si>
  <si>
    <t>0.053 U</t>
  </si>
  <si>
    <t>0.077 U</t>
  </si>
  <si>
    <t>0.26 J</t>
  </si>
  <si>
    <t>0.05 J</t>
  </si>
  <si>
    <t>0.079 J</t>
  </si>
  <si>
    <t xml:space="preserve">0.47 </t>
  </si>
  <si>
    <t>0.56 J</t>
  </si>
  <si>
    <t xml:space="preserve">0.78 </t>
  </si>
  <si>
    <t>0.42 J</t>
  </si>
  <si>
    <t>0.5 J</t>
  </si>
  <si>
    <t xml:space="preserve">1.6 </t>
  </si>
  <si>
    <t>0.61 J</t>
  </si>
  <si>
    <t>0.55 J</t>
  </si>
  <si>
    <t>1.1 J</t>
  </si>
  <si>
    <t>0.049 J</t>
  </si>
  <si>
    <t xml:space="preserve">6.3 </t>
  </si>
  <si>
    <t xml:space="preserve">6.9 </t>
  </si>
  <si>
    <t>7.4 J</t>
  </si>
  <si>
    <t xml:space="preserve">7.8 </t>
  </si>
  <si>
    <t>18 J</t>
  </si>
  <si>
    <t xml:space="preserve">8.3 </t>
  </si>
  <si>
    <t>1 J</t>
  </si>
  <si>
    <t>0.089 J</t>
  </si>
  <si>
    <t>0.34 U</t>
  </si>
  <si>
    <t>0.078 U</t>
  </si>
  <si>
    <t>0.096 U</t>
  </si>
  <si>
    <t>0.066 U</t>
  </si>
  <si>
    <t>0.045 J</t>
  </si>
  <si>
    <t>Location</t>
  </si>
  <si>
    <t>95% UCL</t>
  </si>
  <si>
    <t>0.013⁷</t>
  </si>
  <si>
    <t>0.021⁷</t>
  </si>
  <si>
    <t>0.025⁷</t>
  </si>
  <si>
    <t>0.214⁴</t>
  </si>
  <si>
    <t>0.014⁷</t>
  </si>
  <si>
    <t>0.015⁷</t>
  </si>
  <si>
    <t>0.023⁷</t>
  </si>
  <si>
    <t>0.016⁷</t>
  </si>
  <si>
    <t>0.01⁷</t>
  </si>
  <si>
    <t>0.019⁷</t>
  </si>
  <si>
    <t>0.066⁶</t>
  </si>
  <si>
    <t>0.59⁶</t>
  </si>
  <si>
    <t>0.46⁶</t>
  </si>
  <si>
    <t>0.13⁶</t>
  </si>
  <si>
    <t>0.097²</t>
  </si>
  <si>
    <t>0.15⁶</t>
  </si>
  <si>
    <t>0.077⁶</t>
  </si>
  <si>
    <t>0.081³</t>
  </si>
  <si>
    <t>0.065⁶</t>
  </si>
  <si>
    <t>0.059⁶</t>
  </si>
  <si>
    <t>0.1⁶</t>
  </si>
  <si>
    <t>0.02⁶</t>
  </si>
  <si>
    <t>0.58⁶</t>
  </si>
  <si>
    <t>0.66⁶</t>
  </si>
  <si>
    <t>0.029⁴</t>
  </si>
  <si>
    <t>0.033⁶</t>
  </si>
  <si>
    <t>0.063⁴</t>
  </si>
  <si>
    <t>0.056⁶</t>
  </si>
  <si>
    <t>0.52⁶</t>
  </si>
  <si>
    <t>3.4⁶</t>
  </si>
  <si>
    <t>0.09⁶</t>
  </si>
  <si>
    <t>33⁶</t>
  </si>
  <si>
    <t>0.4⁶</t>
  </si>
  <si>
    <t>0.032⁴</t>
  </si>
  <si>
    <t>0.048⁶</t>
  </si>
  <si>
    <t>0.097⁶</t>
  </si>
  <si>
    <t>0.3⁶</t>
  </si>
  <si>
    <t>0.057⁷</t>
  </si>
  <si>
    <t>0.034⁶</t>
  </si>
  <si>
    <t>0.21⁶</t>
  </si>
  <si>
    <t>0.036⁴</t>
  </si>
  <si>
    <t>0.05⁶</t>
  </si>
  <si>
    <t>0.039⁶</t>
  </si>
  <si>
    <t>0.78⁶</t>
  </si>
  <si>
    <t>0.008⁷</t>
  </si>
  <si>
    <t>0.012⁷</t>
  </si>
  <si>
    <t>¹ gamma</t>
  </si>
  <si>
    <t>²lognormal</t>
  </si>
  <si>
    <t>³normal</t>
  </si>
  <si>
    <t>⁴lognormal-censoring</t>
  </si>
  <si>
    <t>⁵gamma-censoring</t>
  </si>
  <si>
    <t>⁶Max Detected Value</t>
  </si>
  <si>
    <t>⁷Min.MDL</t>
  </si>
  <si>
    <t>⁸normal-censoring</t>
  </si>
  <si>
    <t>⁹lognormal*</t>
  </si>
  <si>
    <t>⁺gamma-censoring**</t>
  </si>
  <si>
    <t>0.022⁶</t>
  </si>
  <si>
    <t>0.017⁶</t>
  </si>
  <si>
    <t>0.18⁶</t>
  </si>
  <si>
    <t>0.011⁷</t>
  </si>
  <si>
    <t>0.017⁷</t>
  </si>
  <si>
    <t>0.054⁶</t>
  </si>
  <si>
    <t>0.064⁶</t>
  </si>
  <si>
    <t>0.028⁷</t>
  </si>
  <si>
    <t>0.56⁶</t>
  </si>
  <si>
    <t>0.11⁶</t>
  </si>
  <si>
    <t>0.054⁴</t>
  </si>
  <si>
    <t>0.036⁶</t>
  </si>
  <si>
    <t>0.062⁹</t>
  </si>
  <si>
    <t>0.49⁶</t>
  </si>
  <si>
    <t>1.6⁶</t>
  </si>
  <si>
    <t>0.113⁴</t>
  </si>
  <si>
    <t>0.071⁶</t>
  </si>
  <si>
    <t>7.2⁶</t>
  </si>
  <si>
    <t>0.29⁶</t>
  </si>
  <si>
    <t>0.046⁴</t>
  </si>
  <si>
    <t>0.2⁶</t>
  </si>
  <si>
    <t>0.03⁶</t>
  </si>
  <si>
    <t>0.063⁶</t>
  </si>
  <si>
    <t>0.14⁶</t>
  </si>
  <si>
    <t>0.089⁶</t>
  </si>
  <si>
    <t>0.021⁶</t>
  </si>
  <si>
    <t>0.027⁶</t>
  </si>
  <si>
    <t>0.019⁶</t>
  </si>
  <si>
    <t>0.12⁶</t>
  </si>
  <si>
    <t>0.16⁶</t>
  </si>
  <si>
    <t>0.035⁶</t>
  </si>
  <si>
    <t>0.096⁴</t>
  </si>
  <si>
    <t>0.069⁶</t>
  </si>
  <si>
    <t>0.22⁶</t>
  </si>
  <si>
    <t>0.43⁶</t>
  </si>
  <si>
    <t>0.037⁶</t>
  </si>
  <si>
    <t>0.569²</t>
  </si>
  <si>
    <t>0.71⁶</t>
  </si>
  <si>
    <t>0.094⁴</t>
  </si>
  <si>
    <t>0.098⁶</t>
  </si>
  <si>
    <t>0.34⁶</t>
  </si>
  <si>
    <t>0.088⁶</t>
  </si>
  <si>
    <t>0.23⁶</t>
  </si>
  <si>
    <t>0.099⁶</t>
  </si>
  <si>
    <t>0.011⁶</t>
  </si>
  <si>
    <t>0.007⁷</t>
  </si>
  <si>
    <t>0.026⁶</t>
  </si>
  <si>
    <t>0.024⁶</t>
  </si>
  <si>
    <t>0.61⁶</t>
  </si>
  <si>
    <t>0.81⁶</t>
  </si>
  <si>
    <t>0.35⁶</t>
  </si>
  <si>
    <t>0.139¹</t>
  </si>
  <si>
    <t>0.04⁶</t>
  </si>
  <si>
    <t>0.083³</t>
  </si>
  <si>
    <t>0.03⁴</t>
  </si>
  <si>
    <t>0.025⁶</t>
  </si>
  <si>
    <t>0.67⁶</t>
  </si>
  <si>
    <t>0.023⁴</t>
  </si>
  <si>
    <t>0.06⁶</t>
  </si>
  <si>
    <t>0.53⁶</t>
  </si>
  <si>
    <t>1.8⁶</t>
  </si>
  <si>
    <t>0.072⁶</t>
  </si>
  <si>
    <t>20⁶</t>
  </si>
  <si>
    <t>0.32⁶</t>
  </si>
  <si>
    <t>0.622¹</t>
  </si>
  <si>
    <t>0.33¹</t>
  </si>
  <si>
    <t>0.38⁶</t>
  </si>
  <si>
    <t>0.025⁴</t>
  </si>
  <si>
    <t>0.031⁶</t>
  </si>
  <si>
    <t>0.19⁶</t>
  </si>
  <si>
    <t>0.029⁶</t>
  </si>
  <si>
    <t>0.051⁶</t>
  </si>
  <si>
    <t>0.24⁶</t>
  </si>
  <si>
    <t>0.016⁶</t>
  </si>
  <si>
    <t>0.023⁵</t>
  </si>
  <si>
    <t>0.95⁶</t>
  </si>
  <si>
    <t>1.4⁶</t>
  </si>
  <si>
    <t>1⁶</t>
  </si>
  <si>
    <t>2.6⁶</t>
  </si>
  <si>
    <t>0.17⁶</t>
  </si>
  <si>
    <t>0.082⁶</t>
  </si>
  <si>
    <t>0.028⁶</t>
  </si>
  <si>
    <t>0.063³</t>
  </si>
  <si>
    <t>0.062⁶</t>
  </si>
  <si>
    <t>4.4⁶</t>
  </si>
  <si>
    <t>47⁶</t>
  </si>
  <si>
    <t>0.087⁶</t>
  </si>
  <si>
    <t>0.27⁶</t>
  </si>
  <si>
    <t>0.027⁴</t>
  </si>
  <si>
    <t>0.25⁶</t>
  </si>
  <si>
    <t>0.024⁴</t>
  </si>
  <si>
    <t>0.26⁶</t>
  </si>
  <si>
    <t>0.018⁶</t>
  </si>
  <si>
    <t>0.062⁵</t>
  </si>
  <si>
    <t>0.76⁶</t>
  </si>
  <si>
    <t>1.1⁶</t>
  </si>
  <si>
    <t>0.36⁶</t>
  </si>
  <si>
    <t>0.154⁸</t>
  </si>
  <si>
    <t>0.133¹</t>
  </si>
  <si>
    <t>0.042⁶</t>
  </si>
  <si>
    <t>0.032⁶</t>
  </si>
  <si>
    <t>0.62⁶</t>
  </si>
  <si>
    <t>0.041⁶</t>
  </si>
  <si>
    <t>0.057⁶</t>
  </si>
  <si>
    <t>0.114⁴</t>
  </si>
  <si>
    <t>38⁶</t>
  </si>
  <si>
    <t>0.48⁶</t>
  </si>
  <si>
    <t>0.57⁶</t>
  </si>
  <si>
    <t>0.06⁴</t>
  </si>
  <si>
    <t>0.038⁶</t>
  </si>
  <si>
    <t>0.022⁴</t>
  </si>
  <si>
    <t>0.44⁶</t>
  </si>
  <si>
    <t>0.77⁶</t>
  </si>
  <si>
    <t>0.51⁶</t>
  </si>
  <si>
    <t>0.113¹</t>
  </si>
  <si>
    <t>0.082³</t>
  </si>
  <si>
    <t>0.023⁶</t>
  </si>
  <si>
    <t>0.08⁶</t>
  </si>
  <si>
    <t>19⁶</t>
  </si>
  <si>
    <t>0.31⁶</t>
  </si>
  <si>
    <t>0.63⁶</t>
  </si>
  <si>
    <t>0.12¹</t>
  </si>
  <si>
    <t>0.047⁶</t>
  </si>
  <si>
    <t>0.58¹</t>
  </si>
  <si>
    <t>0.064³</t>
  </si>
  <si>
    <t>2.4⁶</t>
  </si>
  <si>
    <t>0.086⁶</t>
  </si>
  <si>
    <t>0.273¹</t>
  </si>
  <si>
    <t>0.6⁶</t>
  </si>
  <si>
    <t>0.049⁶</t>
  </si>
  <si>
    <t>0.55⁶</t>
  </si>
  <si>
    <t>0.73⁶</t>
  </si>
  <si>
    <t>0.574³</t>
  </si>
  <si>
    <t>0.54⁶</t>
  </si>
  <si>
    <t>2.1⁶</t>
  </si>
  <si>
    <t>11⁶</t>
  </si>
  <si>
    <t>1.2⁶</t>
  </si>
  <si>
    <t>0.044⁶</t>
  </si>
  <si>
    <t>0.026⁴</t>
  </si>
  <si>
    <t>0.37⁶</t>
  </si>
  <si>
    <t>0.289¹</t>
  </si>
  <si>
    <t>0.082²</t>
  </si>
  <si>
    <t>1.9⁶</t>
  </si>
  <si>
    <t>0.33⁶</t>
  </si>
  <si>
    <t>0.356¹</t>
  </si>
  <si>
    <t>0.009⁶</t>
  </si>
  <si>
    <t>0.153⁴</t>
  </si>
  <si>
    <t>17⁶</t>
  </si>
  <si>
    <t>0.363¹</t>
  </si>
  <si>
    <t>0.043⁶</t>
  </si>
  <si>
    <t>0.096⁶</t>
  </si>
  <si>
    <t>0.019⁴</t>
  </si>
  <si>
    <t>0.41⁶</t>
  </si>
  <si>
    <t>0.603³</t>
  </si>
  <si>
    <t>0.058⁶</t>
  </si>
  <si>
    <t>32⁶</t>
  </si>
  <si>
    <t>0.098⁴</t>
  </si>
  <si>
    <t>12⁶</t>
  </si>
  <si>
    <t>0.632¹</t>
  </si>
  <si>
    <t>0.28⁶</t>
  </si>
  <si>
    <t>0.084⁶</t>
  </si>
  <si>
    <t>0.091⁶</t>
  </si>
  <si>
    <t>0.207⁴</t>
  </si>
  <si>
    <t>0.338¹</t>
  </si>
  <si>
    <t>0.095⁶</t>
  </si>
  <si>
    <t>0.061⁶</t>
  </si>
  <si>
    <t>0.5⁶</t>
  </si>
  <si>
    <t>0.74⁶</t>
  </si>
  <si>
    <t>5.7⁶</t>
  </si>
  <si>
    <t>0.65⁶</t>
  </si>
  <si>
    <t>0.72⁶</t>
  </si>
  <si>
    <t>0.062⁴</t>
  </si>
  <si>
    <t>18⁶</t>
  </si>
  <si>
    <t>0.6¹</t>
  </si>
  <si>
    <t>0.079⁶</t>
  </si>
  <si>
    <t>1.5⁶</t>
  </si>
  <si>
    <t>2.5⁶</t>
  </si>
  <si>
    <t>0.075⁶</t>
  </si>
  <si>
    <t>0.108¹</t>
  </si>
  <si>
    <t>10⁶</t>
  </si>
  <si>
    <t>0.388¹</t>
  </si>
  <si>
    <t>0.045⁶</t>
  </si>
  <si>
    <t>0.47⁶</t>
  </si>
  <si>
    <t>0.49¹</t>
  </si>
  <si>
    <t>0.89⁶</t>
  </si>
  <si>
    <t>0.64⁶</t>
  </si>
  <si>
    <t>0.587³</t>
  </si>
  <si>
    <t>3.5⁶</t>
  </si>
  <si>
    <t>25⁶</t>
  </si>
  <si>
    <t>0.676¹</t>
  </si>
  <si>
    <t>0.214¹</t>
  </si>
  <si>
    <t>0.42⁶</t>
  </si>
  <si>
    <t>0.031⁵</t>
  </si>
  <si>
    <t>0.91⁶</t>
  </si>
  <si>
    <t>0.156¹</t>
  </si>
  <si>
    <t>15⁶</t>
  </si>
  <si>
    <t>0.244¹</t>
  </si>
  <si>
    <t>0.052⁶</t>
  </si>
  <si>
    <t>0.053⁶</t>
  </si>
  <si>
    <t>9.2⁶</t>
  </si>
  <si>
    <t>0.14¹</t>
  </si>
  <si>
    <t>0.209⁸</t>
  </si>
  <si>
    <t>Weekday</t>
  </si>
  <si>
    <t>Weekend</t>
  </si>
  <si>
    <t>Analytical Method</t>
  </si>
  <si>
    <t># of Samples</t>
  </si>
  <si>
    <t>% Detected</t>
  </si>
  <si>
    <t>Avg (MDL)</t>
  </si>
  <si>
    <t>Avg (1/2MDL)</t>
  </si>
  <si>
    <t>EPA TO-15</t>
  </si>
  <si>
    <t>3.7⁶</t>
  </si>
  <si>
    <t>2.9⁶</t>
  </si>
  <si>
    <t>270⁶</t>
  </si>
  <si>
    <t>52⁶</t>
  </si>
  <si>
    <t>1.7⁶</t>
  </si>
  <si>
    <t>1.3⁶</t>
  </si>
  <si>
    <t>2.8⁶</t>
  </si>
  <si>
    <t>340⁶</t>
  </si>
  <si>
    <t>53⁶</t>
  </si>
  <si>
    <t>0.225⁴</t>
  </si>
  <si>
    <t>1.486¹</t>
  </si>
  <si>
    <t>0.254¹</t>
  </si>
  <si>
    <t>0.456⁴</t>
  </si>
  <si>
    <t>0.526³</t>
  </si>
  <si>
    <t>0.118⁴</t>
  </si>
  <si>
    <t>1.336¹</t>
  </si>
  <si>
    <t>1.915¹</t>
  </si>
  <si>
    <t>0.493⁹</t>
  </si>
  <si>
    <t>2.815⁹</t>
  </si>
  <si>
    <t>8.521¹</t>
  </si>
  <si>
    <t>0.314⁴</t>
  </si>
  <si>
    <t>33.697²</t>
  </si>
  <si>
    <t>1.435¹</t>
  </si>
  <si>
    <t>0.725³</t>
  </si>
  <si>
    <t>0.965¹</t>
  </si>
  <si>
    <t>0.131⁴</t>
  </si>
  <si>
    <t>0.268⁸</t>
  </si>
  <si>
    <t>0.934³</t>
  </si>
  <si>
    <t>3.588⁴</t>
  </si>
  <si>
    <t>0.33⁴</t>
  </si>
  <si>
    <t>1.001¹</t>
  </si>
  <si>
    <t>0.172³</t>
  </si>
  <si>
    <t>0.31⁴</t>
  </si>
  <si>
    <t>0.323¹</t>
  </si>
  <si>
    <t>0.144⁴</t>
  </si>
  <si>
    <t>0.537²</t>
  </si>
  <si>
    <t>0.158³</t>
  </si>
  <si>
    <t>1.21³</t>
  </si>
  <si>
    <t>20.246²</t>
  </si>
  <si>
    <t>0.1⁵</t>
  </si>
  <si>
    <t>0.477⁹</t>
  </si>
  <si>
    <t>2.822²</t>
  </si>
  <si>
    <t>41.543²</t>
  </si>
  <si>
    <t>0.281⁸</t>
  </si>
  <si>
    <t>19.466²</t>
  </si>
  <si>
    <t>2.001¹</t>
  </si>
  <si>
    <t>0.575¹</t>
  </si>
  <si>
    <t>4.969¹</t>
  </si>
  <si>
    <t>0.115⁴</t>
  </si>
  <si>
    <t>0.285⁸</t>
  </si>
  <si>
    <t>4.452¹</t>
  </si>
  <si>
    <t>3.835⁴</t>
  </si>
  <si>
    <t>0.258⁴</t>
  </si>
  <si>
    <t>1.447¹</t>
  </si>
  <si>
    <t>0.233¹</t>
  </si>
  <si>
    <t>0.515²</t>
  </si>
  <si>
    <t>0.156⁴</t>
  </si>
  <si>
    <t>1.296³</t>
  </si>
  <si>
    <t>12.298²</t>
  </si>
  <si>
    <t>0.158⁴</t>
  </si>
  <si>
    <t>0.479⁴</t>
  </si>
  <si>
    <t>2.828⁹</t>
  </si>
  <si>
    <t>22.549²</t>
  </si>
  <si>
    <t>0.461⁴</t>
  </si>
  <si>
    <t>33.899²</t>
  </si>
  <si>
    <t>2.046¹</t>
  </si>
  <si>
    <t>0.747¹</t>
  </si>
  <si>
    <t>0.753¹</t>
  </si>
  <si>
    <t>0.184⁴</t>
  </si>
  <si>
    <t>0.315⁵</t>
  </si>
  <si>
    <t>1.935¹</t>
  </si>
  <si>
    <t>0.093⁶</t>
  </si>
  <si>
    <t>1.091¹</t>
  </si>
  <si>
    <t>0.185²</t>
  </si>
  <si>
    <t>0.342⁸</t>
  </si>
  <si>
    <t>0.297¹</t>
  </si>
  <si>
    <t>0.514³</t>
  </si>
  <si>
    <t>1.261³</t>
  </si>
  <si>
    <t>2.548¹</t>
  </si>
  <si>
    <t>0.492³</t>
  </si>
  <si>
    <t>2.863⁹</t>
  </si>
  <si>
    <t>10.824²</t>
  </si>
  <si>
    <t>14.734²</t>
  </si>
  <si>
    <t>1.342¹</t>
  </si>
  <si>
    <t>0.364¹</t>
  </si>
  <si>
    <t>0.245⁸</t>
  </si>
  <si>
    <t>0.859¹</t>
  </si>
  <si>
    <t>0.92⁴</t>
  </si>
  <si>
    <t>0.094⁶</t>
  </si>
  <si>
    <t>1.606¹</t>
  </si>
  <si>
    <t>3.3⁶</t>
  </si>
  <si>
    <t>0.255¹</t>
  </si>
  <si>
    <t>0.543⁵</t>
  </si>
  <si>
    <t>0.684¹</t>
  </si>
  <si>
    <t>0.506⁹</t>
  </si>
  <si>
    <t>1.268³</t>
  </si>
  <si>
    <t>7.361¹</t>
  </si>
  <si>
    <t>0.265⁴</t>
  </si>
  <si>
    <t>0.48⁸</t>
  </si>
  <si>
    <t>2.891¹</t>
  </si>
  <si>
    <t>6.505³</t>
  </si>
  <si>
    <t>0.475⁴</t>
  </si>
  <si>
    <t>21.469³</t>
  </si>
  <si>
    <t>2.671¹</t>
  </si>
  <si>
    <t>0.84⁶</t>
  </si>
  <si>
    <t>1.173¹</t>
  </si>
  <si>
    <t>2.481¹</t>
  </si>
  <si>
    <t>0.462⁴</t>
  </si>
  <si>
    <t>0.419¹</t>
  </si>
  <si>
    <t>3.281¹</t>
  </si>
  <si>
    <t>0.424⁴</t>
  </si>
  <si>
    <t>0.128⁴</t>
  </si>
  <si>
    <t>0.875¹</t>
  </si>
  <si>
    <t>0.25¹</t>
  </si>
  <si>
    <t>0.381⁴</t>
  </si>
  <si>
    <t>8.8⁶</t>
  </si>
  <si>
    <t>0.978¹</t>
  </si>
  <si>
    <t>0.507³</t>
  </si>
  <si>
    <t>0.115¹</t>
  </si>
  <si>
    <t>2.255¹</t>
  </si>
  <si>
    <t>2.286¹</t>
  </si>
  <si>
    <t>0.108⁴</t>
  </si>
  <si>
    <t>0.491³</t>
  </si>
  <si>
    <t>2.772²</t>
  </si>
  <si>
    <t>6.946²</t>
  </si>
  <si>
    <t>0.319⁴</t>
  </si>
  <si>
    <t>15.58²</t>
  </si>
  <si>
    <t>1.798¹</t>
  </si>
  <si>
    <t>0.222⁵</t>
  </si>
  <si>
    <t>1.081¹</t>
  </si>
  <si>
    <t>0.124⁴</t>
  </si>
  <si>
    <t>1.316¹</t>
  </si>
  <si>
    <t>8.3⁶</t>
  </si>
  <si>
    <t>3⁶</t>
  </si>
  <si>
    <t>220⁶</t>
  </si>
  <si>
    <t>23⁶</t>
  </si>
  <si>
    <t>7.6⁶</t>
  </si>
  <si>
    <t>2⁶</t>
  </si>
  <si>
    <t>2.2⁶</t>
  </si>
  <si>
    <t>0.566⁴</t>
  </si>
  <si>
    <t>0.127⁴</t>
  </si>
  <si>
    <t>1.431¹</t>
  </si>
  <si>
    <t>0.234¹</t>
  </si>
  <si>
    <t>0.378⁴</t>
  </si>
  <si>
    <t>0.566¹</t>
  </si>
  <si>
    <t>0.51³</t>
  </si>
  <si>
    <t>1.368³</t>
  </si>
  <si>
    <t>2.277¹</t>
  </si>
  <si>
    <t>0.478⁴</t>
  </si>
  <si>
    <t>2.884³</t>
  </si>
  <si>
    <t>94.454²</t>
  </si>
  <si>
    <t>34.531²</t>
  </si>
  <si>
    <t>1.54¹</t>
  </si>
  <si>
    <t>0.474¹</t>
  </si>
  <si>
    <t>1.264¹</t>
  </si>
  <si>
    <t>12.026⁴</t>
  </si>
  <si>
    <t>1.279¹</t>
  </si>
  <si>
    <t>0.312⁴</t>
  </si>
  <si>
    <t>0.122⁴</t>
  </si>
  <si>
    <t>1.355¹</t>
  </si>
  <si>
    <t>0.217¹</t>
  </si>
  <si>
    <t>0.435⁴</t>
  </si>
  <si>
    <t>0.395¹</t>
  </si>
  <si>
    <t>0.508³</t>
  </si>
  <si>
    <t>0.151⁸</t>
  </si>
  <si>
    <t>1.26¹</t>
  </si>
  <si>
    <t>2.16¹</t>
  </si>
  <si>
    <t>0.496³</t>
  </si>
  <si>
    <t>2.862¹</t>
  </si>
  <si>
    <t>6.393³</t>
  </si>
  <si>
    <t>0.235⁴</t>
  </si>
  <si>
    <t>51.504²</t>
  </si>
  <si>
    <t>4.007¹</t>
  </si>
  <si>
    <t>0.955¹</t>
  </si>
  <si>
    <t>0.862¹</t>
  </si>
  <si>
    <t>0.294⁸</t>
  </si>
  <si>
    <t>0.917¹</t>
  </si>
  <si>
    <t>1.455⁴</t>
  </si>
  <si>
    <t>1.376¹</t>
  </si>
  <si>
    <t>3.1⁶</t>
  </si>
  <si>
    <t>0.264¹</t>
  </si>
  <si>
    <t>0.39⁴</t>
  </si>
  <si>
    <t>0.39¹</t>
  </si>
  <si>
    <t>0.528²</t>
  </si>
  <si>
    <t>0.184¹</t>
  </si>
  <si>
    <t>1.265³</t>
  </si>
  <si>
    <t>7.855¹</t>
  </si>
  <si>
    <t>0.131⁵</t>
  </si>
  <si>
    <t>0.482³</t>
  </si>
  <si>
    <t>2.799²</t>
  </si>
  <si>
    <t>6.009³</t>
  </si>
  <si>
    <t>0.365⁸</t>
  </si>
  <si>
    <t>29.921²</t>
  </si>
  <si>
    <t>2.813¹</t>
  </si>
  <si>
    <t>0.951¹</t>
  </si>
  <si>
    <t>1.85¹</t>
  </si>
  <si>
    <t>0.137⁴</t>
  </si>
  <si>
    <t>0.204¹</t>
  </si>
  <si>
    <t>2.755¹</t>
  </si>
  <si>
    <t>4.6⁶</t>
  </si>
  <si>
    <t>810⁶</t>
  </si>
  <si>
    <t>0.8⁶</t>
  </si>
  <si>
    <t>54⁶</t>
  </si>
  <si>
    <t>27⁶</t>
  </si>
  <si>
    <t>0.45⁶</t>
  </si>
  <si>
    <t>4.3⁶</t>
  </si>
  <si>
    <t>0.099⁸</t>
  </si>
  <si>
    <t>1.331¹</t>
  </si>
  <si>
    <t>5.5⁶</t>
  </si>
  <si>
    <t>0.263¹</t>
  </si>
  <si>
    <t>0.393⁴</t>
  </si>
  <si>
    <t>5.6⁶</t>
  </si>
  <si>
    <t>0.315¹</t>
  </si>
  <si>
    <t>0.164³</t>
  </si>
  <si>
    <t>1.264²</t>
  </si>
  <si>
    <t>2.604³</t>
  </si>
  <si>
    <t>0.483⁹</t>
  </si>
  <si>
    <t>2.83³</t>
  </si>
  <si>
    <t>4.666²</t>
  </si>
  <si>
    <t>0.268⁵</t>
  </si>
  <si>
    <t>20.785²</t>
  </si>
  <si>
    <t>4.055¹</t>
  </si>
  <si>
    <t>1.806¹</t>
  </si>
  <si>
    <t>0.103⁸</t>
  </si>
  <si>
    <t>0.278⁸</t>
  </si>
  <si>
    <t>1.477¹</t>
  </si>
  <si>
    <t>4.5⁶</t>
  </si>
  <si>
    <t>36⁶</t>
  </si>
  <si>
    <t>6.8⁶</t>
  </si>
  <si>
    <t>6.9⁶</t>
  </si>
  <si>
    <t>110⁶</t>
  </si>
  <si>
    <t>7.8⁶</t>
  </si>
  <si>
    <t>2.3⁶</t>
  </si>
  <si>
    <t>8⁶</t>
  </si>
  <si>
    <t>0.085⁶</t>
  </si>
  <si>
    <t>14⁶</t>
  </si>
  <si>
    <t>13⁶</t>
  </si>
  <si>
    <t>9.5⁶</t>
  </si>
  <si>
    <t>0.9⁶</t>
  </si>
  <si>
    <t>4.8⁶</t>
  </si>
  <si>
    <t>0.551⁴</t>
  </si>
  <si>
    <t>1.558¹</t>
  </si>
  <si>
    <t>3.8⁶</t>
  </si>
  <si>
    <t>0.216⁹</t>
  </si>
  <si>
    <t>0.439⁸</t>
  </si>
  <si>
    <t>0.298³</t>
  </si>
  <si>
    <t>0.635⁴</t>
  </si>
  <si>
    <t>0.511³</t>
  </si>
  <si>
    <t>0.117⁴</t>
  </si>
  <si>
    <t>1.239³</t>
  </si>
  <si>
    <t>2.559¹</t>
  </si>
  <si>
    <t>2.827¹</t>
  </si>
  <si>
    <t>27.319²</t>
  </si>
  <si>
    <t>34.928²</t>
  </si>
  <si>
    <t>2.779¹</t>
  </si>
  <si>
    <t>0.983¹</t>
  </si>
  <si>
    <t>0.277⁸</t>
  </si>
  <si>
    <t>0.854²</t>
  </si>
  <si>
    <t>0.083⁶</t>
  </si>
  <si>
    <t>40⁶</t>
  </si>
  <si>
    <t>0.055⁶</t>
  </si>
  <si>
    <t>0.7⁶</t>
  </si>
  <si>
    <t>0.82⁶</t>
  </si>
  <si>
    <t>140⁶</t>
  </si>
  <si>
    <t>0.39⁶</t>
  </si>
  <si>
    <t>0.081⁴</t>
  </si>
  <si>
    <t>0.501¹</t>
  </si>
  <si>
    <t>0.154¹</t>
  </si>
  <si>
    <t>0.199⁴</t>
  </si>
  <si>
    <t>0.084³</t>
  </si>
  <si>
    <t>0.639¹</t>
  </si>
  <si>
    <t>0.538¹</t>
  </si>
  <si>
    <t>0.064⁹</t>
  </si>
  <si>
    <t>0.571²</t>
  </si>
  <si>
    <t>3.43¹</t>
  </si>
  <si>
    <t>0.072⁴</t>
  </si>
  <si>
    <t>25.432²</t>
  </si>
  <si>
    <t>0.415¹</t>
  </si>
  <si>
    <t>0.203³</t>
  </si>
  <si>
    <t>0.243³</t>
  </si>
  <si>
    <t>1.31⁴</t>
  </si>
  <si>
    <t>0.067⁴</t>
  </si>
  <si>
    <t>0.101³</t>
  </si>
  <si>
    <t>0.1¹</t>
  </si>
  <si>
    <t>0.085³</t>
  </si>
  <si>
    <t>0.032³</t>
  </si>
  <si>
    <t>0.584³</t>
  </si>
  <si>
    <t>4.608¹</t>
  </si>
  <si>
    <t>0.566⁹</t>
  </si>
  <si>
    <t>17.239²</t>
  </si>
  <si>
    <t>0.064⁵</t>
  </si>
  <si>
    <t>14.771²</t>
  </si>
  <si>
    <t>0.581¹</t>
  </si>
  <si>
    <t>0.163¹</t>
  </si>
  <si>
    <t>1.627¹</t>
  </si>
  <si>
    <t>0.166⁸</t>
  </si>
  <si>
    <t>1.161¹</t>
  </si>
  <si>
    <t>1.384⁴</t>
  </si>
  <si>
    <t>0.112¹</t>
  </si>
  <si>
    <t>0.62³</t>
  </si>
  <si>
    <t>2.659¹</t>
  </si>
  <si>
    <t>0.57²</t>
  </si>
  <si>
    <t>9.142²</t>
  </si>
  <si>
    <t>0.106⁴</t>
  </si>
  <si>
    <t>26.06²</t>
  </si>
  <si>
    <t>0.603¹</t>
  </si>
  <si>
    <t>0.216¹</t>
  </si>
  <si>
    <t>0.042⁴</t>
  </si>
  <si>
    <t>0.184⁵</t>
  </si>
  <si>
    <t>0.513¹</t>
  </si>
  <si>
    <t>0.375¹</t>
  </si>
  <si>
    <t>0.11²</t>
  </si>
  <si>
    <t>0.148⁸</t>
  </si>
  <si>
    <t>0.094¹</t>
  </si>
  <si>
    <t>0.022¹</t>
  </si>
  <si>
    <t>0.604³</t>
  </si>
  <si>
    <t>0.709¹</t>
  </si>
  <si>
    <t>0.576⁹</t>
  </si>
  <si>
    <t>4.543²</t>
  </si>
  <si>
    <t>11.569²</t>
  </si>
  <si>
    <t>0.101¹</t>
  </si>
  <si>
    <t>0.211²</t>
  </si>
  <si>
    <t>0.14⁸</t>
  </si>
  <si>
    <t>0.229¹</t>
  </si>
  <si>
    <t>0.336⁴</t>
  </si>
  <si>
    <t>0.547¹</t>
  </si>
  <si>
    <t>0.151¹</t>
  </si>
  <si>
    <t>0.235⁵</t>
  </si>
  <si>
    <t>0.081⁹</t>
  </si>
  <si>
    <t>0.031⁴</t>
  </si>
  <si>
    <t>0.613³</t>
  </si>
  <si>
    <t>2.063¹</t>
  </si>
  <si>
    <t>0.063⁸</t>
  </si>
  <si>
    <t>0.588²</t>
  </si>
  <si>
    <t>2.658³</t>
  </si>
  <si>
    <t>0.111⁴</t>
  </si>
  <si>
    <t>16.315³</t>
  </si>
  <si>
    <t>0.776¹</t>
  </si>
  <si>
    <t>0.336¹</t>
  </si>
  <si>
    <t>0.828¹</t>
  </si>
  <si>
    <t>0.893¹</t>
  </si>
  <si>
    <t>0.298¹</t>
  </si>
  <si>
    <t>0.149¹</t>
  </si>
  <si>
    <t>0.165⁴</t>
  </si>
  <si>
    <t>4.1⁶</t>
  </si>
  <si>
    <t>0.303¹</t>
  </si>
  <si>
    <t>0.023¹</t>
  </si>
  <si>
    <t>1.099¹</t>
  </si>
  <si>
    <t>0.636¹</t>
  </si>
  <si>
    <t>0.558⁹</t>
  </si>
  <si>
    <t>2.739¹</t>
  </si>
  <si>
    <t>0.073⁴</t>
  </si>
  <si>
    <t>12.072²</t>
  </si>
  <si>
    <t>0.518¹</t>
  </si>
  <si>
    <t>0.054⁵</t>
  </si>
  <si>
    <t>0.168¹</t>
  </si>
  <si>
    <t>0.369¹</t>
  </si>
  <si>
    <t>0.12⁸</t>
  </si>
  <si>
    <t>0.35¹</t>
  </si>
  <si>
    <t>91⁶</t>
  </si>
  <si>
    <t>0.492¹</t>
  </si>
  <si>
    <t>0.174⁴</t>
  </si>
  <si>
    <t>0.181¹</t>
  </si>
  <si>
    <t>0.662¹</t>
  </si>
  <si>
    <t>0.587²</t>
  </si>
  <si>
    <t>39.09²</t>
  </si>
  <si>
    <t>26.191²</t>
  </si>
  <si>
    <t>0.445¹</t>
  </si>
  <si>
    <t>0.429¹</t>
  </si>
  <si>
    <t>7.092⁴</t>
  </si>
  <si>
    <t>0.337¹</t>
  </si>
  <si>
    <t>0.463¹</t>
  </si>
  <si>
    <t>0.132¹</t>
  </si>
  <si>
    <t>0.188⁴</t>
  </si>
  <si>
    <t>0.123¹</t>
  </si>
  <si>
    <t>0.595³</t>
  </si>
  <si>
    <t>0.065³</t>
  </si>
  <si>
    <t>2.597³</t>
  </si>
  <si>
    <t>39.341²</t>
  </si>
  <si>
    <t>1.159¹</t>
  </si>
  <si>
    <t>0.169⁸</t>
  </si>
  <si>
    <t>0.243¹</t>
  </si>
  <si>
    <t>0.528⁴</t>
  </si>
  <si>
    <t>0.467¹</t>
  </si>
  <si>
    <t>0.17⁴</t>
  </si>
  <si>
    <t>0.037¹</t>
  </si>
  <si>
    <t>2.185¹</t>
  </si>
  <si>
    <t>0.03⁸</t>
  </si>
  <si>
    <t>0.567⁹</t>
  </si>
  <si>
    <t>2.458³</t>
  </si>
  <si>
    <t>0.083⁸</t>
  </si>
  <si>
    <t>23.206²</t>
  </si>
  <si>
    <t>0.809¹</t>
  </si>
  <si>
    <t>0.27¹</t>
  </si>
  <si>
    <t>0.729¹</t>
  </si>
  <si>
    <t>0.69⁶</t>
  </si>
  <si>
    <t>330⁶</t>
  </si>
  <si>
    <t>42⁶</t>
  </si>
  <si>
    <t>0.02⁸</t>
  </si>
  <si>
    <t>0.449¹</t>
  </si>
  <si>
    <t>0.157¹</t>
  </si>
  <si>
    <t>0.099¹</t>
  </si>
  <si>
    <t>0.033³</t>
  </si>
  <si>
    <t>0.612⁹</t>
  </si>
  <si>
    <t>0.71³</t>
  </si>
  <si>
    <t>0.021⁸</t>
  </si>
  <si>
    <t>0.569³</t>
  </si>
  <si>
    <t>1.859¹</t>
  </si>
  <si>
    <t>15.883²</t>
  </si>
  <si>
    <t>1.144¹</t>
  </si>
  <si>
    <t>0.509¹</t>
  </si>
  <si>
    <t>0.23¹</t>
  </si>
  <si>
    <t>0.024⁵</t>
  </si>
  <si>
    <t>0.159⁸</t>
  </si>
  <si>
    <t>7⁶</t>
  </si>
  <si>
    <t>28⁶</t>
  </si>
  <si>
    <t>7.1⁶</t>
  </si>
  <si>
    <t>0.87⁶</t>
  </si>
  <si>
    <t>81⁶</t>
  </si>
  <si>
    <t>0.97⁶</t>
  </si>
  <si>
    <t>4⁶</t>
  </si>
  <si>
    <t>5.1⁶</t>
  </si>
  <si>
    <t>0.081⁶</t>
  </si>
  <si>
    <t>3.2⁶</t>
  </si>
  <si>
    <t>0.531¹</t>
  </si>
  <si>
    <t>0.92⁶</t>
  </si>
  <si>
    <t>0.13¹</t>
  </si>
  <si>
    <t>0.191⁸</t>
  </si>
  <si>
    <t>0.711¹</t>
  </si>
  <si>
    <t>11.179²</t>
  </si>
  <si>
    <t>26.786²</t>
  </si>
  <si>
    <t>0.8¹</t>
  </si>
  <si>
    <t>0.272¹</t>
  </si>
  <si>
    <t>0.16⁸</t>
  </si>
  <si>
    <t>0.231²</t>
  </si>
  <si>
    <t>5.3⁶</t>
  </si>
  <si>
    <t>0.88⁶</t>
  </si>
  <si>
    <t>0.86⁶</t>
  </si>
  <si>
    <t>8.6⁶</t>
  </si>
  <si>
    <t>7.5⁶</t>
  </si>
  <si>
    <t>2.7⁶</t>
  </si>
  <si>
    <t>0.85⁶</t>
  </si>
  <si>
    <t>78⁶</t>
  </si>
  <si>
    <t>0.98⁶</t>
  </si>
  <si>
    <t>22⁶</t>
  </si>
  <si>
    <t>0.073⁶</t>
  </si>
  <si>
    <t>6.7⁶</t>
  </si>
  <si>
    <t>16⁶</t>
  </si>
  <si>
    <t>0.092⁶</t>
  </si>
  <si>
    <t>9.8⁶</t>
  </si>
  <si>
    <t>4.2⁶</t>
  </si>
  <si>
    <t>24⁶</t>
  </si>
  <si>
    <t>4.7⁶</t>
  </si>
  <si>
    <t>9.1⁶</t>
  </si>
  <si>
    <t>49⁶</t>
  </si>
  <si>
    <t>62⁶</t>
  </si>
  <si>
    <t>7.7⁶</t>
  </si>
  <si>
    <t>0.75⁶</t>
  </si>
  <si>
    <t>43⁶</t>
  </si>
  <si>
    <t>29⁶</t>
  </si>
  <si>
    <t>5.4⁶</t>
  </si>
  <si>
    <t>0.078⁶</t>
  </si>
  <si>
    <t>0.042⁷</t>
  </si>
  <si>
    <t>8.4⁶</t>
  </si>
  <si>
    <t>Contribution Likely from Landfill</t>
  </si>
  <si>
    <t>Contribution Possibly from Landfill</t>
  </si>
  <si>
    <t>Contribution Not Likely from Landfill - Compound Levels Possibly from Another Emission Source(s)</t>
  </si>
  <si>
    <t>Contribution Not Likely from Landfill - Compound Levels Not Distinguishable from Background</t>
  </si>
  <si>
    <t>Not Detected in Any Samples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</si>
  <si>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</si>
  <si>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</si>
  <si>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</si>
  <si>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</si>
  <si>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</si>
  <si>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</si>
  <si>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</si>
  <si>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</si>
  <si>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</si>
  <si>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</si>
  <si>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</si>
  <si>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</si>
  <si>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</si>
  <si>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</si>
  <si>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</si>
  <si>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</si>
  <si>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</si>
  <si>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</si>
  <si>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</si>
  <si>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</si>
  <si>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</si>
  <si>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One-hour Air Samples Taken in Response to a Community Complaint to the Hotline During Tontitown Air Study, May 2 to May 12, 2025</t>
  </si>
  <si>
    <t>One-hour Air Samples Taken During Tontitown Air Study, May 2 to May 12, 2025</t>
  </si>
  <si>
    <t>AS01 ppb</t>
  </si>
  <si>
    <t>AS02 ppb</t>
  </si>
  <si>
    <t>AS03 ppb</t>
  </si>
  <si>
    <t>AS04 ppb</t>
  </si>
  <si>
    <t>AS05 ppb</t>
  </si>
  <si>
    <t>AS06 ppb</t>
  </si>
  <si>
    <t>AS07 ppb</t>
  </si>
  <si>
    <t>AS08 ppb</t>
  </si>
  <si>
    <t>AS09 ppb</t>
  </si>
  <si>
    <t>AS10 ppb</t>
  </si>
  <si>
    <t>AS11 ppb</t>
  </si>
  <si>
    <t>AS12 ppb</t>
  </si>
  <si>
    <t>AS13 ppb</t>
  </si>
  <si>
    <t>AS14 ppb</t>
  </si>
  <si>
    <t>AS15 ppb</t>
  </si>
  <si>
    <t>AS16 ppb</t>
  </si>
  <si>
    <t>AS17 ppb</t>
  </si>
  <si>
    <t>AS18 ppb</t>
  </si>
  <si>
    <t>Summary of Compound Concentrations at Sampling Location AS01 in ppb</t>
  </si>
  <si>
    <t>Summary of Compound Concentrations at Sampling Location AS02 (Fenceline Location) in ppb</t>
  </si>
  <si>
    <t>Summary of Compound Concentrations at Sampling Location AS03 in ppb</t>
  </si>
  <si>
    <t>Summary of Compound Concentrations at Sampling Location AS04 (Fenceline Location and Truck Haul Route Location) in ppb</t>
  </si>
  <si>
    <t>Summary of Compound Concentrations at Sampling Location AS05 (Truck Haul Route Location) in ppb</t>
  </si>
  <si>
    <t>Summary of Compound Concentrations at Sampling Location AS06 in ppb</t>
  </si>
  <si>
    <t>Summary of Compound Concentrations at Sampling Location AS07 in ppb</t>
  </si>
  <si>
    <t>Summary of Compound Concentrations at Sampling Location AS08 in ppb</t>
  </si>
  <si>
    <t>Summary of Compound Concentrations at Sampling Location AS09 in ppb</t>
  </si>
  <si>
    <t>Summary of Compound Concentrations at Sampling Location AS10 (Fenceline Location) in ppb</t>
  </si>
  <si>
    <t>Summary of Compound Concentrations at Sampling Location AS11 (Truck Haul Route Location) in ppb</t>
  </si>
  <si>
    <t>Summary of Compound Concentrations at Sampling Location AS12 in ppb</t>
  </si>
  <si>
    <t>Summary of Compound Concentrations at Sampling Location AS13 in ppb</t>
  </si>
  <si>
    <t>Summary of Compound Concentrations at Sampling Location AS14 in ppb</t>
  </si>
  <si>
    <t>Summary of Compound Concentrations at Sampling Location AS15 (Background Location) in ppb</t>
  </si>
  <si>
    <t>Summary of Compound Concentrations at Sampling Location AS16 (Background Location) in ppb</t>
  </si>
  <si>
    <t>Summary of Compound Concentrations at Sampling Location AS17 (Background Location) in ppb</t>
  </si>
  <si>
    <t>Summary of Compound Concentrations at Sampling Location AS18 (Background Location) in ppb</t>
  </si>
  <si>
    <t>Summary of Compound Concentrations at Sampling Location AS01 in ug/m3</t>
  </si>
  <si>
    <t>Summary of Compound Concentrations at Sampling Location AS02 (Fenceline Location) in ug/m3</t>
  </si>
  <si>
    <t>Summary of Compound Concentrations at Sampling Location AS03 in ug/m3</t>
  </si>
  <si>
    <t>Summary of Compound Concentrations at Sampling Location AS04 (Fenceline Location and Truck Haul Route Location) in ug/m3</t>
  </si>
  <si>
    <t>Summary of Compound Concentrations at Sampling Location AS05 (Truck Haul Route Location) in ug/m3</t>
  </si>
  <si>
    <t>Summary of Compound Concentrations at Sampling Location AS06 in ug/m3</t>
  </si>
  <si>
    <t>Summary of Compound Concentrations at Sampling Location AS07 in ug/m3</t>
  </si>
  <si>
    <t>Summary of Compound Concentrations at Sampling Location AS08 in ug/m3</t>
  </si>
  <si>
    <t>Summary of Compound Concentrations at Sampling Location AS09 in ug/m3</t>
  </si>
  <si>
    <t>Summary of Compound Concentrations at Sampling Location AS10 (Fenceline Location) in ug/m3</t>
  </si>
  <si>
    <t>Summary of Compound Concentrations at Sampling Location AS11 (Truck Haul Route Location) in ug/m3</t>
  </si>
  <si>
    <t>Summary of Compound Concentrations at Sampling Location AS12 in ug/m3</t>
  </si>
  <si>
    <t>Summary of Compound Concentrations at Sampling Location AS13 in ug/m3</t>
  </si>
  <si>
    <t>Summary of Compound Concentrations at Sampling Location AS14 in ug/m3</t>
  </si>
  <si>
    <t>Summary of Compound Concentrations at Sampling Location AS15 (Background Location) in ug/m3</t>
  </si>
  <si>
    <t>Summary of Compound Concentrations at Sampling Location AS16 (Background Location) in ug/m3</t>
  </si>
  <si>
    <t>Summary of Compound Concentrations at Sampling Location AS17 (Background Location) in ug/m3</t>
  </si>
  <si>
    <t>Summary of Compound Concentrations at Sampling Location AS18 (Background Location) in ug/m3</t>
  </si>
  <si>
    <t>AS01 ugm3</t>
  </si>
  <si>
    <t>AS02 ugm3</t>
  </si>
  <si>
    <t>AS03 ugm3</t>
  </si>
  <si>
    <t>AS04 ugm3</t>
  </si>
  <si>
    <t>AS05 ugm3</t>
  </si>
  <si>
    <t>AS06 ugm3</t>
  </si>
  <si>
    <t>AS07 ugm3</t>
  </si>
  <si>
    <t>AS08 ugm3</t>
  </si>
  <si>
    <t>AS09 ugm3</t>
  </si>
  <si>
    <t>AS12 ugm3</t>
  </si>
  <si>
    <t>AS10 ugm3</t>
  </si>
  <si>
    <t>AS11 ugm3</t>
  </si>
  <si>
    <t>AS13 ugm3</t>
  </si>
  <si>
    <t>AS14 ugm3</t>
  </si>
  <si>
    <t>AS15 ugm3</t>
  </si>
  <si>
    <t>AS16 ugm3</t>
  </si>
  <si>
    <t>AS17 ugm3</t>
  </si>
  <si>
    <t>AS18 ugm3</t>
  </si>
  <si>
    <t>Table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</si>
</sst>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"/>
    <numFmt numFmtId="165" formatCode="#,##0.000;\-#,##0.000"/>
    <numFmt numFmtId="166" formatCode="0.000"/>
    <numFmt numFmtId="167" formatCode="#,##0.000"/>
  </numFmts>
  <fonts count="24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8"/>
      <color rgb="FF000000"/>
      <name val="Calibri"/>
      <family val="2"/>
    </font>
    <font>
      <sz val="10"/>
      <color theme="1"/>
      <name val="Aptos Narrow"/>
      <family val="2"/>
      <scheme val="minor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indexed="9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8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0" fontId="7" fillId="0" borderId="0" xfId="0" applyFont="1" applyAlignment="1">
      <alignment wrapText="1"/>
    </xf>
    <xf numFmtId="0" fontId="4" fillId="0" borderId="0" xfId="0" quotePrefix="1" applyFont="1" applyAlignment="1">
      <alignment horizontal="right" vertical="top"/>
    </xf>
    <xf numFmtId="164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left" wrapText="1"/>
    </xf>
    <xf numFmtId="0" fontId="8" fillId="0" borderId="0" xfId="0" quotePrefix="1" applyFont="1" applyAlignment="1">
      <alignment horizontal="left" wrapText="1"/>
    </xf>
    <xf numFmtId="0" fontId="8" fillId="0" borderId="0" xfId="0" quotePrefix="1" applyFont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1" fillId="0" borderId="1" xfId="0" applyFont="1" applyBorder="1"/>
    <xf numFmtId="9" fontId="1" fillId="0" borderId="1" xfId="0" applyNumberFormat="1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10" fillId="2" borderId="1" xfId="0" applyFont="1" applyFill="1" applyBorder="1"/>
    <xf numFmtId="49" fontId="1" fillId="0" borderId="1" xfId="0" applyNumberFormat="1" applyFont="1" applyBorder="1"/>
    <xf numFmtId="49" fontId="0" fillId="0" borderId="1" xfId="0" applyNumberFormat="1" applyBorder="1"/>
    <xf numFmtId="49" fontId="10" fillId="2" borderId="1" xfId="0" applyNumberFormat="1" applyFont="1" applyFill="1" applyBorder="1"/>
    <xf numFmtId="49" fontId="2" fillId="2" borderId="1" xfId="0" applyNumberFormat="1" applyFont="1" applyFill="1" applyBorder="1"/>
    <xf numFmtId="0" fontId="1" fillId="0" borderId="5" xfId="0" applyFont="1" applyBorder="1"/>
    <xf numFmtId="0" fontId="7" fillId="0" borderId="0" xfId="0" applyFont="1"/>
    <xf numFmtId="0" fontId="12" fillId="0" borderId="0" xfId="0" applyFont="1"/>
    <xf numFmtId="0" fontId="10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quotePrefix="1" applyFont="1" applyAlignment="1">
      <alignment horizontal="center"/>
    </xf>
    <xf numFmtId="0" fontId="16" fillId="0" borderId="0" xfId="0" quotePrefix="1" applyFont="1" applyAlignment="1">
      <alignment horizontal="left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0" fillId="2" borderId="1" xfId="0" applyFill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9" fontId="7" fillId="0" borderId="1" xfId="0" applyNumberFormat="1" applyFont="1" applyBorder="1"/>
    <xf numFmtId="2" fontId="7" fillId="0" borderId="1" xfId="0" applyNumberFormat="1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7" fillId="2" borderId="1" xfId="0" applyFont="1" applyFill="1" applyBorder="1"/>
    <xf numFmtId="2" fontId="7" fillId="2" borderId="1" xfId="0" applyNumberFormat="1" applyFont="1" applyFill="1" applyBorder="1"/>
    <xf numFmtId="0" fontId="7" fillId="0" borderId="7" xfId="0" applyFont="1" applyBorder="1"/>
    <xf numFmtId="0" fontId="0" fillId="0" borderId="8" xfId="0" applyBorder="1"/>
    <xf numFmtId="49" fontId="1" fillId="2" borderId="1" xfId="0" applyNumberFormat="1" applyFont="1" applyFill="1" applyBorder="1"/>
    <xf numFmtId="49" fontId="0" fillId="2" borderId="1" xfId="0" applyNumberFormat="1" applyFill="1" applyBorder="1"/>
    <xf numFmtId="49" fontId="7" fillId="0" borderId="1" xfId="0" applyNumberFormat="1" applyFont="1" applyBorder="1"/>
    <xf numFmtId="49" fontId="7" fillId="2" borderId="1" xfId="0" applyNumberFormat="1" applyFont="1" applyFill="1" applyBorder="1"/>
    <xf numFmtId="0" fontId="4" fillId="0" borderId="1" xfId="0" quotePrefix="1" applyFont="1" applyBorder="1" applyAlignment="1">
      <alignment horizontal="right" vertical="top"/>
    </xf>
    <xf numFmtId="0" fontId="8" fillId="0" borderId="1" xfId="0" applyFont="1" applyBorder="1" applyAlignment="1">
      <alignment horizontal="center" wrapText="1"/>
    </xf>
    <xf numFmtId="0" fontId="9" fillId="0" borderId="1" xfId="0" quotePrefix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left" vertical="top"/>
    </xf>
    <xf numFmtId="4" fontId="17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18" fillId="0" borderId="1" xfId="0" quotePrefix="1" applyFont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4" fontId="0" fillId="0" borderId="1" xfId="0" applyNumberFormat="1" applyBorder="1"/>
    <xf numFmtId="49" fontId="0" fillId="0" borderId="0" xfId="0" applyNumberFormat="1"/>
    <xf numFmtId="0" fontId="2" fillId="2" borderId="6" xfId="0" applyFont="1" applyFill="1" applyBorder="1"/>
    <xf numFmtId="0" fontId="15" fillId="0" borderId="0" xfId="0" applyFont="1"/>
    <xf numFmtId="0" fontId="1" fillId="0" borderId="7" xfId="0" applyFont="1" applyBorder="1"/>
    <xf numFmtId="0" fontId="1" fillId="0" borderId="6" xfId="0" applyFont="1" applyBorder="1"/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9" fillId="0" borderId="0" xfId="0" quotePrefix="1" applyFont="1" applyAlignment="1">
      <alignment horizontal="right" vertical="top"/>
    </xf>
    <xf numFmtId="164" fontId="19" fillId="0" borderId="0" xfId="0" applyNumberFormat="1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9" fontId="1" fillId="0" borderId="6" xfId="0" applyNumberFormat="1" applyFont="1" applyBorder="1"/>
    <xf numFmtId="0" fontId="1" fillId="0" borderId="10" xfId="0" applyFont="1" applyBorder="1" applyAlignment="1">
      <alignment horizontal="right"/>
    </xf>
    <xf numFmtId="9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49" fontId="1" fillId="0" borderId="10" xfId="0" applyNumberFormat="1" applyFont="1" applyBorder="1"/>
    <xf numFmtId="49" fontId="1" fillId="0" borderId="6" xfId="0" applyNumberFormat="1" applyFont="1" applyBorder="1"/>
    <xf numFmtId="0" fontId="6" fillId="0" borderId="0" xfId="0" applyFont="1" applyAlignment="1">
      <alignment horizontal="center" wrapText="1"/>
    </xf>
    <xf numFmtId="0" fontId="20" fillId="3" borderId="1" xfId="0" applyFont="1" applyFill="1" applyBorder="1"/>
    <xf numFmtId="0" fontId="20" fillId="3" borderId="1" xfId="0" quotePrefix="1" applyFont="1" applyFill="1" applyBorder="1" applyAlignment="1">
      <alignment horizontal="center"/>
    </xf>
    <xf numFmtId="0" fontId="20" fillId="3" borderId="1" xfId="0" quotePrefix="1" applyFont="1" applyFill="1" applyBorder="1" applyAlignment="1">
      <alignment horizontal="left"/>
    </xf>
    <xf numFmtId="0" fontId="3" fillId="0" borderId="1" xfId="0" quotePrefix="1" applyFont="1" applyBorder="1" applyAlignment="1">
      <alignment horizontal="right" vertical="top"/>
    </xf>
    <xf numFmtId="0" fontId="21" fillId="3" borderId="1" xfId="0" applyFont="1" applyFill="1" applyBorder="1"/>
    <xf numFmtId="0" fontId="21" fillId="3" borderId="1" xfId="0" quotePrefix="1" applyFont="1" applyFill="1" applyBorder="1" applyAlignment="1">
      <alignment horizontal="center"/>
    </xf>
    <xf numFmtId="0" fontId="21" fillId="3" borderId="1" xfId="0" quotePrefix="1" applyFont="1" applyFill="1" applyBorder="1" applyAlignment="1">
      <alignment horizontal="left"/>
    </xf>
    <xf numFmtId="166" fontId="20" fillId="3" borderId="1" xfId="0" quotePrefix="1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166" fontId="1" fillId="0" borderId="0" xfId="0" applyNumberFormat="1" applyFont="1"/>
    <xf numFmtId="166" fontId="21" fillId="3" borderId="1" xfId="0" quotePrefix="1" applyNumberFormat="1" applyFont="1" applyFill="1" applyBorder="1" applyAlignment="1">
      <alignment horizontal="center"/>
    </xf>
    <xf numFmtId="2" fontId="20" fillId="3" borderId="1" xfId="0" quotePrefix="1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1" fillId="3" borderId="1" xfId="0" quotePrefix="1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166" fontId="2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4" fontId="22" fillId="0" borderId="1" xfId="0" applyNumberFormat="1" applyFont="1" applyBorder="1" applyAlignment="1">
      <alignment horizontal="center" vertical="center"/>
    </xf>
    <xf numFmtId="167" fontId="1" fillId="0" borderId="0" xfId="0" applyNumberFormat="1" applyFont="1"/>
    <xf numFmtId="0" fontId="22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vertical="top" wrapText="1"/>
    </xf>
    <xf numFmtId="0" fontId="3" fillId="0" borderId="0" xfId="0" quotePrefix="1" applyFont="1" applyAlignment="1">
      <alignment vertical="top"/>
    </xf>
    <xf numFmtId="0" fontId="4" fillId="0" borderId="0" xfId="0" quotePrefix="1" applyFont="1" applyAlignment="1">
      <alignment vertical="top"/>
    </xf>
    <xf numFmtId="165" fontId="4" fillId="0" borderId="1" xfId="0" applyNumberFormat="1" applyFont="1" applyBorder="1" applyAlignment="1">
      <alignment horizontal="center" vertical="center" wrapText="1"/>
    </xf>
    <xf numFmtId="0" fontId="13" fillId="0" borderId="1" xfId="1" quotePrefix="1" applyBorder="1"/>
    <xf numFmtId="0" fontId="13" fillId="0" borderId="1" xfId="1" applyBorder="1"/>
    <xf numFmtId="0" fontId="11" fillId="0" borderId="1" xfId="0" applyFont="1" applyBorder="1"/>
    <xf numFmtId="0" fontId="13" fillId="0" borderId="1" xfId="1" applyFill="1" applyBorder="1"/>
    <xf numFmtId="0" fontId="4" fillId="0" borderId="0" xfId="0" quotePrefix="1" applyFont="1" applyAlignment="1">
      <alignment horizontal="right" vertical="top" wrapText="1"/>
    </xf>
    <xf numFmtId="0" fontId="0" fillId="0" borderId="0" xfId="0" applyAlignment="1">
      <alignment wrapText="1"/>
    </xf>
    <xf numFmtId="0" fontId="4" fillId="0" borderId="0" xfId="0" quotePrefix="1" applyFont="1" applyAlignment="1">
      <alignment horizontal="right" vertical="top"/>
    </xf>
    <xf numFmtId="0" fontId="0" fillId="0" borderId="0" xfId="0"/>
    <xf numFmtId="0" fontId="3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0" xfId="0" quotePrefix="1" applyFont="1" applyAlignment="1">
      <alignment horizontal="center"/>
    </xf>
    <xf numFmtId="0" fontId="20" fillId="3" borderId="1" xfId="0" quotePrefix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1" fillId="3" borderId="1" xfId="0" quotePrefix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#,##0;\-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#,##0;\-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#,##0;\-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.000;\-#,##0.000"/>
      <alignment horizontal="center" vertical="center" textRotation="0" wrapText="1" indent="0" justifyLastLine="0" shrinkToFit="0" readingOrder="0"/>
    </dxf>
    <dxf>
      <font>
        <sz val="10"/>
        <name val="Calibri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#,##0;\-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#,##0.000;\-#,##0.00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E68282-EF5E-437E-AA95-7569AFB69066}" name="Table2" displayName="Table2" ref="D3:X150" totalsRowShown="0" headerRowDxfId="76" dataDxfId="75">
  <tableColumns count="21">
    <tableColumn id="1" xr3:uid="{6A21FE64-4863-433C-BFAC-9491926BC6A8}" name="Column1" dataDxfId="74"/>
    <tableColumn id="2" xr3:uid="{E1A50A48-EC24-41DC-A4C1-2B3C72872376}" name="Column2" dataDxfId="73"/>
    <tableColumn id="3" xr3:uid="{C26860B3-FC63-4D75-A89B-0680DA654F20}" name="Column3" dataDxfId="72"/>
    <tableColumn id="4" xr3:uid="{0428DE0A-A65B-44AB-9A0C-9CEDBFB2A7F5}" name="Column4" dataDxfId="71"/>
    <tableColumn id="5" xr3:uid="{5A71C474-CAA6-4786-8BFC-E5E7541CFA6B}" name="Column5" dataDxfId="70"/>
    <tableColumn id="6" xr3:uid="{60C7D399-29A8-4C65-8C41-E07CDE5DB3E9}" name="Column6" dataDxfId="69"/>
    <tableColumn id="7" xr3:uid="{75C5C553-7479-4DC2-9576-033E01E44D2B}" name="Column7" dataDxfId="68"/>
    <tableColumn id="8" xr3:uid="{444A8E08-7851-4ACC-8FA4-6CDEE5F9C14C}" name="Column8" dataDxfId="67"/>
    <tableColumn id="9" xr3:uid="{727868EE-2BC5-4446-B3E5-E254C59D3D67}" name="Column9" dataDxfId="66"/>
    <tableColumn id="19" xr3:uid="{23EB81C5-FD08-47EA-891D-A13B71EA392A}" name="Column10" dataDxfId="65"/>
    <tableColumn id="20" xr3:uid="{72290C97-230C-4663-92C6-FA5CD295F387}" name="Column11" dataDxfId="64"/>
    <tableColumn id="10" xr3:uid="{5245FA0F-3CB8-419D-B1BE-37DC94BA706E}" name="Column12" dataDxfId="63"/>
    <tableColumn id="11" xr3:uid="{6249DF00-9A74-4BEC-ACC8-F697CD5CC1E5}" name="Column13" dataDxfId="62"/>
    <tableColumn id="12" xr3:uid="{ED3896DA-22FB-440C-BBFB-5F2A5359A00A}" name="Column14" dataDxfId="61"/>
    <tableColumn id="13" xr3:uid="{9122F16B-5297-4BD8-9C95-0EB856BD6999}" name="Column15" dataDxfId="60"/>
    <tableColumn id="14" xr3:uid="{5DBF9F63-CAAF-4DBA-B12A-93E40B764529}" name="Column16" dataDxfId="59"/>
    <tableColumn id="15" xr3:uid="{6977F4C3-A871-4241-91DC-953C62E5010C}" name="Column17" dataDxfId="58"/>
    <tableColumn id="16" xr3:uid="{CC55BF94-E799-4BEA-B1C4-B2A4C2CE2441}" name="Column18" dataDxfId="57"/>
    <tableColumn id="17" xr3:uid="{49BDFCC6-384E-4220-9FDA-E763AA765698}" name="Column19" dataDxfId="56"/>
    <tableColumn id="21" xr3:uid="{D3E123D0-0764-4E70-A3E7-AC378C82058F}" name="Column20" dataDxfId="55"/>
    <tableColumn id="22" xr3:uid="{F81ECCF8-6D36-426D-B00B-34760C7C5787}" name="Column21" dataDxfId="5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DD9D56-2F15-4064-BA67-05FF4B52E372}" name="Table3" displayName="Table3" ref="E3:Y444" totalsRowShown="0" headerRowDxfId="53" dataDxfId="51" headerRowBorderDxfId="52">
  <tableColumns count="21">
    <tableColumn id="1" xr3:uid="{2656EB2C-983A-4E3C-870D-1C5E2589D45C}" name="Column1" dataDxfId="50"/>
    <tableColumn id="2" xr3:uid="{F00286CA-0BDF-46BA-A23F-740A6C6A8AAF}" name="Column2" dataDxfId="49"/>
    <tableColumn id="3" xr3:uid="{6669B450-2913-429A-80CA-64050D3B9282}" name="Column3" dataDxfId="48"/>
    <tableColumn id="4" xr3:uid="{A6F568B5-3502-438D-9396-883CFEFD287A}" name="Column4" dataDxfId="47"/>
    <tableColumn id="5" xr3:uid="{3D038838-284D-40B5-900A-409786CD41C2}" name="Column5" dataDxfId="46"/>
    <tableColumn id="6" xr3:uid="{25BCE0CB-DAA5-440D-91C2-8EF40D40BCB5}" name="Column6" dataDxfId="45"/>
    <tableColumn id="7" xr3:uid="{F0664CBE-6F6D-4FD5-A707-4D18C600E8F8}" name="Column7" dataDxfId="44"/>
    <tableColumn id="8" xr3:uid="{8E0C3D5A-C5A5-4338-9E23-7CD4A5C6B771}" name="Column8" dataDxfId="43"/>
    <tableColumn id="9" xr3:uid="{5731B6A7-F1DA-46AC-B532-CF833B461711}" name="Column9" dataDxfId="42"/>
    <tableColumn id="18" xr3:uid="{8228D84F-FD25-43E0-9414-41AFECA5C0AF}" name="Column10" dataDxfId="41"/>
    <tableColumn id="19" xr3:uid="{B4DB990A-737F-46B1-8FC8-8DB0F381ACDE}" name="Column11" dataDxfId="40"/>
    <tableColumn id="10" xr3:uid="{AE15EDCC-6C57-44A2-B5B7-663CBDA1BC1A}" name="Column12" dataDxfId="39"/>
    <tableColumn id="11" xr3:uid="{89D3C9A9-8DE2-4030-83DC-FC9280AADECE}" name="Column13" dataDxfId="38"/>
    <tableColumn id="12" xr3:uid="{CA2CE090-4B32-4C8E-895C-D98ED6FEC5AD}" name="Column14" dataDxfId="37"/>
    <tableColumn id="13" xr3:uid="{C7BD3B2A-3F5B-4BE7-9B4B-EA84A03995A8}" name="Column15" dataDxfId="36"/>
    <tableColumn id="14" xr3:uid="{F5138DEA-8EC8-4FBE-84FF-11BD3D1A1EC4}" name="Column16" dataDxfId="35"/>
    <tableColumn id="15" xr3:uid="{98E3B605-C781-4278-932D-092F8DB41D68}" name="Column17" dataDxfId="34"/>
    <tableColumn id="16" xr3:uid="{C9FEF475-C0FF-43F2-B4B9-D885886A69D4}" name="Column18" dataDxfId="33"/>
    <tableColumn id="17" xr3:uid="{F10D1874-7F5B-49D5-8322-FC2CE0D02BB0}" name="Column19" dataDxfId="32"/>
    <tableColumn id="20" xr3:uid="{10048B8A-059E-457F-A7C5-FE343EEFFA17}" name="Column20" dataDxfId="31"/>
    <tableColumn id="21" xr3:uid="{7A42E720-58E2-479B-BDEC-538FE2A947DF}" name="Column21" dataDxfId="3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578917-5A4F-4807-A10C-3D1317618866}" name="Table4" displayName="Table4" ref="A6:G23" totalsRowShown="0" headerRowDxfId="29" dataDxfId="27" headerRowBorderDxfId="28" tableBorderDxfId="26" totalsRowBorderDxfId="25">
  <autoFilter ref="A6:G23" xr:uid="{DC578917-5A4F-4807-A10C-3D13176188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9E84C46-E2C6-444F-AFA5-04C0189EDCFE}" name="Benzene" dataDxfId="24"/>
    <tableColumn id="2" xr3:uid="{20A2E8F6-D8D4-4F45-B2D2-3165B1366BB9}" name="AS01" dataDxfId="23"/>
    <tableColumn id="3" xr3:uid="{35338FA9-8907-4D1B-BC53-CD75025D6C43}" name="13" dataDxfId="22"/>
    <tableColumn id="4" xr3:uid="{0808A53A-96DA-43DB-8560-E142AF1FDC2A}" name="100%" dataDxfId="21"/>
    <tableColumn id="5" xr3:uid="{65E175E0-E752-48A9-BA9F-1A6B1B424D2B}" name="0.093" dataDxfId="20"/>
    <tableColumn id="6" xr3:uid="{053CEBA8-7737-4358-AA29-0AD8BC1BE69E}" name="0.054" dataDxfId="19"/>
    <tableColumn id="7" xr3:uid="{B3864C59-45EF-406B-B58D-64856DC5F666}" name="0.15" dataDxfId="18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A615BF-7033-4094-98D5-89F3439AB8D9}" name="Table5" displayName="Table5" ref="J6:P40" totalsRowShown="0" headerRowDxfId="17" dataDxfId="15" headerRowBorderDxfId="16" tableBorderDxfId="14" totalsRowBorderDxfId="13">
  <autoFilter ref="J6:P40" xr:uid="{D3A615BF-7033-4094-98D5-89F3439AB8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7754853-7806-4DD9-B549-E800A030BBCA}" name="Arizona" dataDxfId="12"/>
    <tableColumn id="2" xr3:uid="{7FBAAC32-1D9D-4915-8BE5-420330DC41A6}" name="2020" dataDxfId="11"/>
    <tableColumn id="3" xr3:uid="{D23CB9C7-C9F2-4528-8820-EE1A87F6EDF8}" name="2024" dataDxfId="10"/>
    <tableColumn id="4" xr3:uid="{2A7446FC-FC8F-40EB-83FC-B716CCC08BF9}" name="0.225" dataDxfId="9"/>
    <tableColumn id="5" xr3:uid="{90E0508D-6F23-4A2B-97C5-DB19DA1BE010}" name="0.059" dataDxfId="8"/>
    <tableColumn id="6" xr3:uid="{C3BC168E-D2FD-42DD-A8AC-7AC23A3D7734}" name="0.436" dataDxfId="7"/>
    <tableColumn id="7" xr3:uid="{5A5DA394-F0B6-4489-8A4B-88EF44EC60AD}" name="4.32" dataDxfId="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96BA-ABB8-450B-96C5-F0000386E3DF}">
  <dimension ref="B2:C56"/>
  <sheetViews>
    <sheetView workbookViewId="0">
      <selection activeCell="R3" sqref="R3:R51"/>
    </sheetView>
  </sheetViews>
  <sheetFormatPr defaultRowHeight="15" x14ac:dyDescent="0.25"/>
  <cols>
    <col min="2" max="2" width="36.42578125" customWidth="1"/>
    <col min="3" max="3" width="175.5703125" customWidth="1"/>
  </cols>
  <sheetData>
    <row r="2" spans="2:3" x14ac:dyDescent="0.25">
      <c r="B2" s="21" t="s">
        <v>0</v>
      </c>
      <c r="C2" s="21" t="s">
        <v>1529</v>
      </c>
    </row>
    <row r="3" spans="2:3" x14ac:dyDescent="0.25">
      <c r="B3" s="122" t="s">
        <v>1</v>
      </c>
      <c r="C3" s="20" t="s">
        <v>2</v>
      </c>
    </row>
    <row r="4" spans="2:3" x14ac:dyDescent="0.25">
      <c r="B4" s="122" t="s">
        <v>3</v>
      </c>
      <c r="C4" s="20" t="s">
        <v>4</v>
      </c>
    </row>
    <row r="5" spans="2:3" ht="15.75" x14ac:dyDescent="0.25">
      <c r="B5" s="123" t="s">
        <v>5</v>
      </c>
      <c r="C5" s="124" t="s">
        <v>6</v>
      </c>
    </row>
    <row r="6" spans="2:3" ht="15.75" x14ac:dyDescent="0.25">
      <c r="B6" s="125" t="s">
        <v>7</v>
      </c>
      <c r="C6" s="124" t="s">
        <v>8</v>
      </c>
    </row>
    <row r="7" spans="2:3" ht="15.75" x14ac:dyDescent="0.25">
      <c r="B7" s="123" t="s">
        <v>9</v>
      </c>
      <c r="C7" s="124" t="s">
        <v>10</v>
      </c>
    </row>
    <row r="8" spans="2:3" ht="15.75" x14ac:dyDescent="0.25">
      <c r="B8" s="123" t="s">
        <v>11</v>
      </c>
      <c r="C8" s="124" t="s">
        <v>12</v>
      </c>
    </row>
    <row r="9" spans="2:3" ht="15.75" x14ac:dyDescent="0.25">
      <c r="B9" s="123" t="s">
        <v>13</v>
      </c>
      <c r="C9" s="124" t="s">
        <v>14</v>
      </c>
    </row>
    <row r="10" spans="2:3" ht="15.75" x14ac:dyDescent="0.25">
      <c r="B10" s="123" t="s">
        <v>15</v>
      </c>
      <c r="C10" s="124" t="s">
        <v>16</v>
      </c>
    </row>
    <row r="11" spans="2:3" ht="15.75" x14ac:dyDescent="0.25">
      <c r="B11" s="123" t="s">
        <v>17</v>
      </c>
      <c r="C11" s="124" t="s">
        <v>18</v>
      </c>
    </row>
    <row r="12" spans="2:3" ht="15.75" x14ac:dyDescent="0.25">
      <c r="B12" s="122" t="s">
        <v>19</v>
      </c>
      <c r="C12" s="124" t="s">
        <v>20</v>
      </c>
    </row>
    <row r="13" spans="2:3" ht="15.75" x14ac:dyDescent="0.25">
      <c r="B13" s="122" t="s">
        <v>21</v>
      </c>
      <c r="C13" s="124" t="s">
        <v>22</v>
      </c>
    </row>
    <row r="14" spans="2:3" ht="15.75" x14ac:dyDescent="0.25">
      <c r="B14" s="123" t="s">
        <v>23</v>
      </c>
      <c r="C14" s="124" t="s">
        <v>24</v>
      </c>
    </row>
    <row r="15" spans="2:3" ht="15.75" x14ac:dyDescent="0.25">
      <c r="B15" s="123" t="s">
        <v>25</v>
      </c>
      <c r="C15" s="124" t="s">
        <v>26</v>
      </c>
    </row>
    <row r="16" spans="2:3" ht="15.75" x14ac:dyDescent="0.25">
      <c r="B16" s="123" t="s">
        <v>27</v>
      </c>
      <c r="C16" s="124" t="s">
        <v>28</v>
      </c>
    </row>
    <row r="17" spans="2:3" ht="15.75" x14ac:dyDescent="0.25">
      <c r="B17" s="123" t="s">
        <v>29</v>
      </c>
      <c r="C17" s="124" t="s">
        <v>30</v>
      </c>
    </row>
    <row r="18" spans="2:3" ht="15.75" x14ac:dyDescent="0.25">
      <c r="B18" s="123" t="s">
        <v>31</v>
      </c>
      <c r="C18" s="124" t="s">
        <v>32</v>
      </c>
    </row>
    <row r="19" spans="2:3" x14ac:dyDescent="0.25">
      <c r="B19" s="123" t="s">
        <v>33</v>
      </c>
      <c r="C19" s="20" t="s">
        <v>34</v>
      </c>
    </row>
    <row r="20" spans="2:3" x14ac:dyDescent="0.25">
      <c r="B20" s="122" t="s">
        <v>35</v>
      </c>
      <c r="C20" s="20" t="s">
        <v>36</v>
      </c>
    </row>
    <row r="21" spans="2:3" x14ac:dyDescent="0.25">
      <c r="B21" s="122" t="s">
        <v>1457</v>
      </c>
      <c r="C21" s="20" t="s">
        <v>1475</v>
      </c>
    </row>
    <row r="22" spans="2:3" x14ac:dyDescent="0.25">
      <c r="B22" s="123" t="s">
        <v>1458</v>
      </c>
      <c r="C22" s="20" t="s">
        <v>1476</v>
      </c>
    </row>
    <row r="23" spans="2:3" x14ac:dyDescent="0.25">
      <c r="B23" s="123" t="s">
        <v>1459</v>
      </c>
      <c r="C23" s="20" t="s">
        <v>1477</v>
      </c>
    </row>
    <row r="24" spans="2:3" x14ac:dyDescent="0.25">
      <c r="B24" s="122" t="s">
        <v>1460</v>
      </c>
      <c r="C24" s="20" t="s">
        <v>1478</v>
      </c>
    </row>
    <row r="25" spans="2:3" x14ac:dyDescent="0.25">
      <c r="B25" s="123" t="s">
        <v>1461</v>
      </c>
      <c r="C25" s="20" t="s">
        <v>1479</v>
      </c>
    </row>
    <row r="26" spans="2:3" x14ac:dyDescent="0.25">
      <c r="B26" s="123" t="s">
        <v>1462</v>
      </c>
      <c r="C26" s="20" t="s">
        <v>1480</v>
      </c>
    </row>
    <row r="27" spans="2:3" x14ac:dyDescent="0.25">
      <c r="B27" s="123" t="s">
        <v>1463</v>
      </c>
      <c r="C27" s="20" t="s">
        <v>1481</v>
      </c>
    </row>
    <row r="28" spans="2:3" x14ac:dyDescent="0.25">
      <c r="B28" s="123" t="s">
        <v>1464</v>
      </c>
      <c r="C28" s="20" t="s">
        <v>1482</v>
      </c>
    </row>
    <row r="29" spans="2:3" x14ac:dyDescent="0.25">
      <c r="B29" s="123" t="s">
        <v>1465</v>
      </c>
      <c r="C29" s="20" t="s">
        <v>1483</v>
      </c>
    </row>
    <row r="30" spans="2:3" x14ac:dyDescent="0.25">
      <c r="B30" s="123" t="s">
        <v>1466</v>
      </c>
      <c r="C30" s="20" t="s">
        <v>1484</v>
      </c>
    </row>
    <row r="31" spans="2:3" x14ac:dyDescent="0.25">
      <c r="B31" s="123" t="s">
        <v>1467</v>
      </c>
      <c r="C31" s="20" t="s">
        <v>1485</v>
      </c>
    </row>
    <row r="32" spans="2:3" x14ac:dyDescent="0.25">
      <c r="B32" s="123" t="s">
        <v>1468</v>
      </c>
      <c r="C32" s="20" t="s">
        <v>1486</v>
      </c>
    </row>
    <row r="33" spans="2:3" x14ac:dyDescent="0.25">
      <c r="B33" s="123" t="s">
        <v>1469</v>
      </c>
      <c r="C33" s="20" t="s">
        <v>1487</v>
      </c>
    </row>
    <row r="34" spans="2:3" x14ac:dyDescent="0.25">
      <c r="B34" s="123" t="s">
        <v>1470</v>
      </c>
      <c r="C34" s="20" t="s">
        <v>1488</v>
      </c>
    </row>
    <row r="35" spans="2:3" x14ac:dyDescent="0.25">
      <c r="B35" s="123" t="s">
        <v>1471</v>
      </c>
      <c r="C35" s="20" t="s">
        <v>1489</v>
      </c>
    </row>
    <row r="36" spans="2:3" x14ac:dyDescent="0.25">
      <c r="B36" s="123" t="s">
        <v>1472</v>
      </c>
      <c r="C36" s="20" t="s">
        <v>1490</v>
      </c>
    </row>
    <row r="37" spans="2:3" x14ac:dyDescent="0.25">
      <c r="B37" s="123" t="s">
        <v>1473</v>
      </c>
      <c r="C37" s="20" t="s">
        <v>1491</v>
      </c>
    </row>
    <row r="38" spans="2:3" x14ac:dyDescent="0.25">
      <c r="B38" s="123" t="s">
        <v>1474</v>
      </c>
      <c r="C38" s="20" t="s">
        <v>1492</v>
      </c>
    </row>
    <row r="39" spans="2:3" x14ac:dyDescent="0.25">
      <c r="B39" s="123" t="s">
        <v>1511</v>
      </c>
      <c r="C39" s="20" t="s">
        <v>1493</v>
      </c>
    </row>
    <row r="40" spans="2:3" x14ac:dyDescent="0.25">
      <c r="B40" s="123" t="s">
        <v>1512</v>
      </c>
      <c r="C40" s="20" t="s">
        <v>1494</v>
      </c>
    </row>
    <row r="41" spans="2:3" x14ac:dyDescent="0.25">
      <c r="B41" s="123" t="s">
        <v>1513</v>
      </c>
      <c r="C41" s="20" t="s">
        <v>1495</v>
      </c>
    </row>
    <row r="42" spans="2:3" x14ac:dyDescent="0.25">
      <c r="B42" s="123" t="s">
        <v>1514</v>
      </c>
      <c r="C42" s="20" t="s">
        <v>1496</v>
      </c>
    </row>
    <row r="43" spans="2:3" x14ac:dyDescent="0.25">
      <c r="B43" s="123" t="s">
        <v>1515</v>
      </c>
      <c r="C43" s="20" t="s">
        <v>1497</v>
      </c>
    </row>
    <row r="44" spans="2:3" x14ac:dyDescent="0.25">
      <c r="B44" s="123" t="s">
        <v>1516</v>
      </c>
      <c r="C44" s="20" t="s">
        <v>1498</v>
      </c>
    </row>
    <row r="45" spans="2:3" x14ac:dyDescent="0.25">
      <c r="B45" s="123" t="s">
        <v>1517</v>
      </c>
      <c r="C45" s="20" t="s">
        <v>1499</v>
      </c>
    </row>
    <row r="46" spans="2:3" x14ac:dyDescent="0.25">
      <c r="B46" s="123" t="s">
        <v>1518</v>
      </c>
      <c r="C46" s="20" t="s">
        <v>1500</v>
      </c>
    </row>
    <row r="47" spans="2:3" x14ac:dyDescent="0.25">
      <c r="B47" s="123" t="s">
        <v>1519</v>
      </c>
      <c r="C47" s="20" t="s">
        <v>1501</v>
      </c>
    </row>
    <row r="48" spans="2:3" x14ac:dyDescent="0.25">
      <c r="B48" s="123" t="s">
        <v>1521</v>
      </c>
      <c r="C48" s="20" t="s">
        <v>1502</v>
      </c>
    </row>
    <row r="49" spans="2:3" x14ac:dyDescent="0.25">
      <c r="B49" s="123" t="s">
        <v>1522</v>
      </c>
      <c r="C49" s="20" t="s">
        <v>1503</v>
      </c>
    </row>
    <row r="50" spans="2:3" x14ac:dyDescent="0.25">
      <c r="B50" s="123" t="s">
        <v>1520</v>
      </c>
      <c r="C50" s="20" t="s">
        <v>1504</v>
      </c>
    </row>
    <row r="51" spans="2:3" x14ac:dyDescent="0.25">
      <c r="B51" s="123" t="s">
        <v>1523</v>
      </c>
      <c r="C51" s="20" t="s">
        <v>1505</v>
      </c>
    </row>
    <row r="52" spans="2:3" x14ac:dyDescent="0.25">
      <c r="B52" s="123" t="s">
        <v>1524</v>
      </c>
      <c r="C52" s="20" t="s">
        <v>1506</v>
      </c>
    </row>
    <row r="53" spans="2:3" x14ac:dyDescent="0.25">
      <c r="B53" s="123" t="s">
        <v>1525</v>
      </c>
      <c r="C53" s="20" t="s">
        <v>1507</v>
      </c>
    </row>
    <row r="54" spans="2:3" x14ac:dyDescent="0.25">
      <c r="B54" s="123" t="s">
        <v>1526</v>
      </c>
      <c r="C54" s="20" t="s">
        <v>1508</v>
      </c>
    </row>
    <row r="55" spans="2:3" x14ac:dyDescent="0.25">
      <c r="B55" s="123" t="s">
        <v>1527</v>
      </c>
      <c r="C55" s="20" t="s">
        <v>1509</v>
      </c>
    </row>
    <row r="56" spans="2:3" x14ac:dyDescent="0.25">
      <c r="B56" s="123" t="s">
        <v>1528</v>
      </c>
      <c r="C56" s="20" t="s">
        <v>1510</v>
      </c>
    </row>
  </sheetData>
  <phoneticPr fontId="5" type="noConversion"/>
  <hyperlinks>
    <hyperlink ref="B5" location="Benzene!A1" display="Benzene" xr:uid="{E161D593-D272-47A4-ADB2-31B5A426D772}"/>
    <hyperlink ref="B6" location="Ethylbenzene!A1" display="Ethylbenzene" xr:uid="{2D8C46FF-E531-4D54-9737-7E5C065A7B4F}"/>
    <hyperlink ref="B3" location="'Location Category Comparison'!A1" display="Location Category Comparison" xr:uid="{3B9D68B4-020D-4711-B592-69A6E8969C24}"/>
    <hyperlink ref="B4" location="'Location Category Wind Comparis'!A1" display="Location Category Wind Comparis" xr:uid="{D1598911-7179-4762-992E-72B0B3956BEE}"/>
    <hyperlink ref="B19" location="'One Hour Samples'!A1" display="One Hour Samples" xr:uid="{D32A534A-3170-4D31-8772-3AA1947B4F14}"/>
    <hyperlink ref="B20" location="'Hotline Resp One Hr Samples'!A1" display="Hotline Resp One Hr Samples" xr:uid="{6D45D33D-0D56-48C9-A709-6C9B080437FB}"/>
    <hyperlink ref="B7" location="'1,1-Difluoroethane'!A1" display="1,1-Difluoroethane" xr:uid="{74D23907-3271-4F43-8D2F-2E9F43CC3D86}"/>
    <hyperlink ref="B8" location="'Carbon Disulfide'!A1" display="Carbon Disulfide" xr:uid="{AFA6DBB6-38B5-4962-980E-089C884D7872}"/>
    <hyperlink ref="B9" location="'Ethyl Acetate'!A1" display="Ethyl Acetate" xr:uid="{BFCE922B-3817-4609-8247-22AC9B4B6639}"/>
    <hyperlink ref="B10" location="'Methylene Chloride'!A1" display="Methylene Chloride" xr:uid="{19684EE8-D90A-4E85-AA93-DC9B95E462AA}"/>
    <hyperlink ref="B11" location="Propylene!A1" display="Propylene" xr:uid="{0A399989-F13A-465B-B287-9DACC7BF60CC}"/>
    <hyperlink ref="B12" location="'n-Heptane'!A1" display="n-Heptane" xr:uid="{C7FF9100-8778-4993-866C-C0B74860306A}"/>
    <hyperlink ref="B13" location="'n-Hexane'!A1" display="n-Hexane" xr:uid="{E35E0415-17CC-4790-B1A6-347AEB8C051D}"/>
    <hyperlink ref="B14" location="'n-Pentane'!A1" display="n-Pentane" xr:uid="{803159FF-4AD3-4E57-8F72-8EC7B17D112C}"/>
    <hyperlink ref="B15" location="'trans-1,2-Dichloroethene'!A1" display="trans-1,2-Dichloroethene" xr:uid="{F5303A43-A418-4604-ADD4-7F59F6007B82}"/>
    <hyperlink ref="B18" location="'All One Hr Sample v US'!A1" display="All One Hr Sample v US" xr:uid="{9DDE955A-946C-493A-8236-F91D3087AC54}"/>
    <hyperlink ref="B16" location="'Not Dist Backgrd v US'!A1" display="Not Dist Backgrd v US" xr:uid="{0402C0E2-D264-419E-95C2-2E3AC0E359BD}"/>
    <hyperlink ref="B17" location="'Possibly other source v US'!A1" display="Possibly other source v US" xr:uid="{CAEA3447-6340-4A52-A164-31D6DD113383}"/>
    <hyperlink ref="B21" location="'AS01 ppb'!A1" display="AS01 ppb" xr:uid="{39DF94EF-C172-4778-9621-6F4B746E662A}"/>
    <hyperlink ref="B22" location="'AS02 ppb'!A1" display="AS02 ppb" xr:uid="{F0CC5330-60C9-427B-8C4A-F58D7FFEBE96}"/>
    <hyperlink ref="B23" location="'AS03 ppb'!A1" display="AS03 ppb" xr:uid="{86C0D826-3CB9-4DCD-8CD9-7F3561D86FE0}"/>
    <hyperlink ref="B24" location="'AS04 ppb'!A1" display="AS04 ppb" xr:uid="{26D7B4A8-E31D-4C2E-BB54-B5A4C0B9EAD8}"/>
    <hyperlink ref="B25" location="'AS05 ppb'!A1" display="AS05 ppb" xr:uid="{FDBDEFBA-7110-4D38-80A3-F29137E881BA}"/>
    <hyperlink ref="B26" location="'AS06 ppb'!A1" display="AS06 ppb" xr:uid="{552E7995-386C-47BF-8822-C0B707F05752}"/>
    <hyperlink ref="B27" location="'AS07 ppb'!A1" display="AS07 ppb" xr:uid="{38B1E0A5-A71B-40FC-B18B-D9FC71EB0AC6}"/>
    <hyperlink ref="B28" location="'AS08 ppb'!A1" display="AS08 ppb" xr:uid="{0641DC44-80E7-4F4E-9425-3576B279C262}"/>
    <hyperlink ref="B29" location="'AS09 ppb'!A1" display="AS09 ppb" xr:uid="{59322892-46CA-4917-85C7-F2E192E1089E}"/>
    <hyperlink ref="B30" location="'AS10 ppb'!A1" display="AS10 ppb" xr:uid="{EB893966-68C5-4A25-B2F0-3B5DE3D7E3A9}"/>
    <hyperlink ref="B31" location="'AS11 ppb'!A1" display="AS11 ppb" xr:uid="{228F7054-2A93-4EFA-8C55-D507C531D3B1}"/>
    <hyperlink ref="B32" location="'AS12 ppb'!A1" display="AS12 ppb" xr:uid="{C5C75984-9410-42F6-808E-2458940A6383}"/>
    <hyperlink ref="B33" location="'AS13 ppb'!A1" display="AS13 ppb" xr:uid="{1AFC0F43-CA89-4C48-89A0-6C2BCA220173}"/>
    <hyperlink ref="B34" location="'AS14 ppb'!A1" display="AS14 ppb" xr:uid="{531B45EC-CAEB-4571-8FB3-86D37290904D}"/>
    <hyperlink ref="B35" location="'AS15 ppb'!A1" display="AS15 ppb" xr:uid="{7E908BF1-B203-4FE0-9330-C3EB15A613BB}"/>
    <hyperlink ref="B36" location="'AS16 ppb'!A1" display="AS16 ppb" xr:uid="{7A01A212-F1DD-4E67-91BA-0A5BFB5D1A39}"/>
    <hyperlink ref="B37" location="'AS17 ppb'!A1" display="AS17 ppb" xr:uid="{7D1946A9-0ABE-4489-99BC-D3B1DF30646B}"/>
    <hyperlink ref="B38" location="'AS18 ppb'!A1" display="AS18 ppb" xr:uid="{6E924434-E424-497A-BCE4-07D93195CCF7}"/>
    <hyperlink ref="B39" location="'AS01 ugm3'!A1" display="AS01 ugm3" xr:uid="{8F948D82-525F-43CC-BE32-0B4502E4E0F4}"/>
    <hyperlink ref="B40" location="'AS02 ugm3'!A1" display="AS02 ugm3" xr:uid="{90BFB8C0-E58A-4268-B498-BE389C2F3057}"/>
    <hyperlink ref="B41" location="'AS03 ugm3'!A1" display="AS03 ugm3" xr:uid="{C20C3EA7-6B41-491A-9609-C68409DAAD09}"/>
    <hyperlink ref="B42" location="'AS04 ugm3'!A1" display="AS04 ugm3" xr:uid="{85067D78-CCD0-4E67-A2FA-8EAFD1CDB024}"/>
    <hyperlink ref="B43" location="'AS05 ugm3'!A1" display="AS05 ugm3" xr:uid="{F30C2037-1DDF-46EF-9180-43E4D8F864D8}"/>
    <hyperlink ref="B44" location="'AS06 ugm3'!A1" display="AS06 ugm3" xr:uid="{20696ABF-166C-41A9-9B4C-9FD0995665D9}"/>
    <hyperlink ref="B45" location="'AS07 ugm3'!A1" display="AS07 ugm3" xr:uid="{5C5D949A-3BAD-4FCA-8DAE-AFCB0DD014B1}"/>
    <hyperlink ref="B46" location="'AS08 ugm3'!A1" display="AS08 ugm3" xr:uid="{92017F5A-56F8-45B1-8B96-1F5C1E535C67}"/>
    <hyperlink ref="B47" location="'AS09 ugm3'!A1" display="AS09 ugm3" xr:uid="{5BA28463-75E8-4C7D-94F0-07B335029BC0}"/>
    <hyperlink ref="B50" location="'AS12 ugm3'!A1" display="AS12 ugm3" xr:uid="{384EDA36-3E0C-438C-B514-54708B19F3AB}"/>
    <hyperlink ref="B48" location="'AS10 ugm3'!A1" display="AS10 ugm3" xr:uid="{4AD0A67B-A28A-4051-936B-448D412F6A63}"/>
    <hyperlink ref="B49" location="'AS11 ugm3'!A1" display="AS11 ugm3" xr:uid="{8C838205-91FB-4A0A-B6FC-BB7080FDB361}"/>
    <hyperlink ref="B51" location="'AS13 ugm3'!A1" display="AS13 ugm3" xr:uid="{36B77BF1-3FCA-460C-B8F1-90759C1B0819}"/>
    <hyperlink ref="B52" location="'AS14 ugm3'!A1" display="AS14 ugm3" xr:uid="{08C56C99-ACCF-4C2C-B358-FF7EA18F4AC1}"/>
    <hyperlink ref="B53" location="'AS15 ugm3'!A1" display="AS15 ugm3" xr:uid="{6A48D658-0C6D-4707-9A80-B5EE0B6822A3}"/>
    <hyperlink ref="B54" location="'AS16 ugm3'!A1" display="AS16 ugm3" xr:uid="{AF1DDF82-8655-4FF8-A26B-648F0AE2AFBF}"/>
    <hyperlink ref="B55" location="'AS17 ugm3'!A1" display="AS17 ugm3" xr:uid="{4F82FCAD-0E50-4B78-9196-2611D5644878}"/>
    <hyperlink ref="B56" location="'AS18 ugm3'!A1" display="AS18 ugm3" xr:uid="{B372861B-FC77-4D95-A69E-41679B103442}"/>
  </hyperlinks>
  <pageMargins left="0.7" right="0.7" top="0.75" bottom="0.75" header="0.3" footer="0.3"/>
  <pageSetup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E28F-BF6D-4E5A-8BB1-38F4D9B2823D}">
  <sheetPr>
    <tabColor theme="4"/>
  </sheetPr>
  <dimension ref="A1:Z35"/>
  <sheetViews>
    <sheetView workbookViewId="0">
      <selection activeCell="R4" sqref="R4:R52"/>
    </sheetView>
  </sheetViews>
  <sheetFormatPr defaultRowHeight="15" x14ac:dyDescent="0.25"/>
  <cols>
    <col min="1" max="1" width="14.85546875" customWidth="1"/>
    <col min="10" max="10" width="20" customWidth="1"/>
  </cols>
  <sheetData>
    <row r="1" spans="1:26" x14ac:dyDescent="0.25">
      <c r="A1" s="147" t="s">
        <v>203</v>
      </c>
      <c r="B1" s="147"/>
      <c r="C1" s="147"/>
      <c r="D1" s="147"/>
      <c r="E1" s="147"/>
      <c r="F1" s="147"/>
      <c r="G1" s="147"/>
      <c r="J1" s="151" t="s">
        <v>263</v>
      </c>
      <c r="K1" s="151"/>
      <c r="L1" s="151"/>
      <c r="M1" s="151"/>
      <c r="N1" s="151"/>
      <c r="O1" s="151"/>
      <c r="P1" s="151"/>
    </row>
    <row r="2" spans="1:26" x14ac:dyDescent="0.25">
      <c r="A2" s="148"/>
      <c r="B2" s="149"/>
      <c r="C2" s="149"/>
      <c r="D2" s="150"/>
      <c r="E2" s="148" t="s">
        <v>55</v>
      </c>
      <c r="F2" s="149"/>
      <c r="G2" s="150"/>
      <c r="J2" s="151"/>
      <c r="K2" s="151"/>
      <c r="L2" s="151"/>
      <c r="M2" s="151" t="s">
        <v>55</v>
      </c>
      <c r="N2" s="151"/>
      <c r="O2" s="151"/>
      <c r="P2" s="151"/>
    </row>
    <row r="3" spans="1:26" s="3" customFormat="1" ht="60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264</v>
      </c>
      <c r="F3" s="41" t="s">
        <v>65</v>
      </c>
      <c r="G3" s="41" t="s">
        <v>66</v>
      </c>
      <c r="H3" s="7"/>
      <c r="I3" s="7"/>
      <c r="J3" s="41" t="s">
        <v>208</v>
      </c>
      <c r="K3" s="41" t="s">
        <v>209</v>
      </c>
      <c r="L3" s="41" t="s">
        <v>210</v>
      </c>
      <c r="M3" s="41" t="s">
        <v>270</v>
      </c>
      <c r="N3" s="41" t="s">
        <v>212</v>
      </c>
      <c r="O3" s="41" t="s">
        <v>213</v>
      </c>
      <c r="P3" s="41" t="s">
        <v>214</v>
      </c>
      <c r="Q3" s="7"/>
      <c r="R3" s="7"/>
    </row>
    <row r="4" spans="1:26" s="1" customFormat="1" x14ac:dyDescent="0.25">
      <c r="A4" s="42" t="s">
        <v>17</v>
      </c>
      <c r="B4" s="42" t="s">
        <v>37</v>
      </c>
      <c r="C4" s="42">
        <v>13</v>
      </c>
      <c r="D4" s="43">
        <v>0.62</v>
      </c>
      <c r="E4" s="42">
        <v>0.11799999999999999</v>
      </c>
      <c r="F4" s="42">
        <v>7.6999999999999999E-2</v>
      </c>
      <c r="G4" s="42">
        <v>0.27</v>
      </c>
      <c r="H4" s="27"/>
      <c r="I4" s="27"/>
      <c r="J4" s="42" t="s">
        <v>219</v>
      </c>
      <c r="K4" s="53">
        <v>2020</v>
      </c>
      <c r="L4" s="53">
        <v>2024</v>
      </c>
      <c r="M4" s="42">
        <v>0.61099999999999999</v>
      </c>
      <c r="N4" s="42">
        <v>7.3999999999999996E-2</v>
      </c>
      <c r="O4" s="42">
        <v>2.2360000000000002</v>
      </c>
      <c r="P4" s="42">
        <v>7.05</v>
      </c>
      <c r="Q4" s="27"/>
      <c r="Y4" s="2"/>
      <c r="Z4" s="2"/>
    </row>
    <row r="5" spans="1:26" s="1" customFormat="1" x14ac:dyDescent="0.25">
      <c r="A5" s="42" t="s">
        <v>17</v>
      </c>
      <c r="B5" s="42" t="s">
        <v>38</v>
      </c>
      <c r="C5" s="42">
        <v>11</v>
      </c>
      <c r="D5" s="43">
        <v>0.91</v>
      </c>
      <c r="E5" s="42">
        <v>0.14799999999999999</v>
      </c>
      <c r="F5" s="42">
        <v>5.8000000000000003E-2</v>
      </c>
      <c r="G5" s="42">
        <v>0.38</v>
      </c>
      <c r="H5" s="27"/>
      <c r="I5" s="27"/>
      <c r="J5" s="42" t="s">
        <v>225</v>
      </c>
      <c r="K5" s="53">
        <v>2020</v>
      </c>
      <c r="L5" s="53">
        <v>2024</v>
      </c>
      <c r="M5" s="42">
        <v>0.29699999999999999</v>
      </c>
      <c r="N5" s="42">
        <v>0</v>
      </c>
      <c r="O5" s="42">
        <v>0.85</v>
      </c>
      <c r="P5" s="42">
        <v>9.43</v>
      </c>
      <c r="Q5" s="27"/>
      <c r="Y5" s="2"/>
      <c r="Z5" s="2"/>
    </row>
    <row r="6" spans="1:26" s="1" customFormat="1" x14ac:dyDescent="0.25">
      <c r="A6" s="42" t="s">
        <v>17</v>
      </c>
      <c r="B6" s="42" t="s">
        <v>39</v>
      </c>
      <c r="C6" s="42">
        <v>12</v>
      </c>
      <c r="D6" s="43">
        <v>0.92</v>
      </c>
      <c r="E6" s="42">
        <v>0.14000000000000001</v>
      </c>
      <c r="F6" s="42">
        <v>5.3999999999999999E-2</v>
      </c>
      <c r="G6" s="42">
        <v>0.24</v>
      </c>
      <c r="H6" s="27"/>
      <c r="I6" s="27"/>
      <c r="J6" s="42" t="s">
        <v>226</v>
      </c>
      <c r="K6" s="53">
        <v>2020</v>
      </c>
      <c r="L6" s="53">
        <v>2024</v>
      </c>
      <c r="M6" s="42">
        <v>0.32100000000000001</v>
      </c>
      <c r="N6" s="42">
        <v>5.2999999999999999E-2</v>
      </c>
      <c r="O6" s="42">
        <v>1</v>
      </c>
      <c r="P6" s="42">
        <v>3.8</v>
      </c>
      <c r="Q6" s="27"/>
      <c r="Y6" s="2"/>
      <c r="Z6" s="2"/>
    </row>
    <row r="7" spans="1:26" s="1" customFormat="1" x14ac:dyDescent="0.25">
      <c r="A7" s="42" t="s">
        <v>17</v>
      </c>
      <c r="B7" s="42" t="s">
        <v>40</v>
      </c>
      <c r="C7" s="42">
        <v>11</v>
      </c>
      <c r="D7" s="43">
        <v>0.91</v>
      </c>
      <c r="E7" s="42">
        <v>0.20200000000000001</v>
      </c>
      <c r="F7" s="42">
        <v>6.4000000000000001E-2</v>
      </c>
      <c r="G7" s="42">
        <v>0.64</v>
      </c>
      <c r="H7" s="27"/>
      <c r="I7" s="27"/>
      <c r="J7" s="42" t="s">
        <v>229</v>
      </c>
      <c r="K7" s="53">
        <v>2021</v>
      </c>
      <c r="L7" s="53">
        <v>2023</v>
      </c>
      <c r="M7" s="42">
        <v>0.153</v>
      </c>
      <c r="N7" s="42">
        <v>0.14699999999999999</v>
      </c>
      <c r="O7" s="42">
        <v>0.16300000000000001</v>
      </c>
      <c r="P7" s="42">
        <v>1.77</v>
      </c>
      <c r="Q7" s="27"/>
      <c r="Y7" s="2"/>
      <c r="Z7" s="2"/>
    </row>
    <row r="8" spans="1:26" s="1" customFormat="1" x14ac:dyDescent="0.25">
      <c r="A8" s="42" t="s">
        <v>17</v>
      </c>
      <c r="B8" s="42" t="s">
        <v>228</v>
      </c>
      <c r="C8" s="42">
        <v>12</v>
      </c>
      <c r="D8" s="43">
        <v>0.75</v>
      </c>
      <c r="E8" s="42">
        <v>0.13500000000000001</v>
      </c>
      <c r="F8" s="42">
        <v>7.5999999999999998E-2</v>
      </c>
      <c r="G8" s="42">
        <v>0.28999999999999998</v>
      </c>
      <c r="H8" s="27"/>
      <c r="I8" s="27"/>
      <c r="J8" s="42" t="s">
        <v>230</v>
      </c>
      <c r="K8" s="53">
        <v>2023</v>
      </c>
      <c r="L8" s="53">
        <v>2023</v>
      </c>
      <c r="M8" s="42">
        <v>0.14299999999999999</v>
      </c>
      <c r="N8" s="42">
        <v>0.14299999999999999</v>
      </c>
      <c r="O8" s="42">
        <v>0.14299999999999999</v>
      </c>
      <c r="P8" s="42">
        <v>1.99</v>
      </c>
      <c r="Q8" s="27"/>
      <c r="Y8" s="2"/>
      <c r="Z8" s="2"/>
    </row>
    <row r="9" spans="1:26" s="1" customFormat="1" x14ac:dyDescent="0.25">
      <c r="A9" s="42" t="s">
        <v>17</v>
      </c>
      <c r="B9" s="42" t="s">
        <v>42</v>
      </c>
      <c r="C9" s="42">
        <v>11</v>
      </c>
      <c r="D9" s="43">
        <v>0.82</v>
      </c>
      <c r="E9" s="42">
        <v>0.104</v>
      </c>
      <c r="F9" s="42">
        <v>0.04</v>
      </c>
      <c r="G9" s="42">
        <v>0.22</v>
      </c>
      <c r="H9" s="27"/>
      <c r="I9" s="27"/>
      <c r="J9" s="42" t="s">
        <v>231</v>
      </c>
      <c r="K9" s="53">
        <v>2021</v>
      </c>
      <c r="L9" s="53">
        <v>2024</v>
      </c>
      <c r="M9" s="42">
        <v>0.23100000000000001</v>
      </c>
      <c r="N9" s="42">
        <v>0.17899999999999999</v>
      </c>
      <c r="O9" s="42">
        <v>0.26700000000000002</v>
      </c>
      <c r="P9" s="42">
        <v>1.55</v>
      </c>
      <c r="Q9" s="27"/>
      <c r="Y9" s="2"/>
      <c r="Z9" s="2"/>
    </row>
    <row r="10" spans="1:26" s="1" customFormat="1" x14ac:dyDescent="0.25">
      <c r="A10" s="42" t="s">
        <v>17</v>
      </c>
      <c r="B10" s="42" t="s">
        <v>43</v>
      </c>
      <c r="C10" s="42">
        <v>12</v>
      </c>
      <c r="D10" s="43">
        <v>1</v>
      </c>
      <c r="E10" s="42">
        <v>0.11600000000000001</v>
      </c>
      <c r="F10" s="42">
        <v>3.4000000000000002E-2</v>
      </c>
      <c r="G10" s="42">
        <v>0.23</v>
      </c>
      <c r="H10" s="27"/>
      <c r="I10" s="27"/>
      <c r="J10" s="42" t="s">
        <v>232</v>
      </c>
      <c r="K10" s="53">
        <v>2020</v>
      </c>
      <c r="L10" s="53">
        <v>2024</v>
      </c>
      <c r="M10" s="42">
        <v>0.48299999999999998</v>
      </c>
      <c r="N10" s="42">
        <v>0.22800000000000001</v>
      </c>
      <c r="O10" s="42">
        <v>0.85399999999999998</v>
      </c>
      <c r="P10" s="42">
        <v>3.13</v>
      </c>
      <c r="Q10" s="27"/>
      <c r="Y10" s="2"/>
      <c r="Z10" s="2"/>
    </row>
    <row r="11" spans="1:26" s="1" customFormat="1" x14ac:dyDescent="0.25">
      <c r="A11" s="42" t="s">
        <v>17</v>
      </c>
      <c r="B11" s="42" t="s">
        <v>44</v>
      </c>
      <c r="C11" s="42">
        <v>12</v>
      </c>
      <c r="D11" s="43">
        <v>0.67</v>
      </c>
      <c r="E11" s="42">
        <v>0.114</v>
      </c>
      <c r="F11" s="42">
        <v>0.08</v>
      </c>
      <c r="G11" s="42">
        <v>0.23</v>
      </c>
      <c r="H11" s="27"/>
      <c r="I11" s="27"/>
      <c r="J11" s="42" t="s">
        <v>233</v>
      </c>
      <c r="K11" s="53">
        <v>2020</v>
      </c>
      <c r="L11" s="53">
        <v>2024</v>
      </c>
      <c r="M11" s="42">
        <v>0.63500000000000001</v>
      </c>
      <c r="N11" s="42">
        <v>0.23499999999999999</v>
      </c>
      <c r="O11" s="42">
        <v>1.085</v>
      </c>
      <c r="P11" s="42">
        <v>10.3</v>
      </c>
      <c r="Q11" s="27"/>
      <c r="Y11" s="2"/>
      <c r="Z11" s="2"/>
    </row>
    <row r="12" spans="1:26" s="1" customFormat="1" x14ac:dyDescent="0.25">
      <c r="A12" s="42" t="s">
        <v>17</v>
      </c>
      <c r="B12" s="42" t="s">
        <v>45</v>
      </c>
      <c r="C12" s="42">
        <v>13</v>
      </c>
      <c r="D12" s="43">
        <v>0.62</v>
      </c>
      <c r="E12" s="42">
        <v>0.254</v>
      </c>
      <c r="F12" s="42">
        <v>4.5999999999999999E-2</v>
      </c>
      <c r="G12" s="42">
        <v>1.6</v>
      </c>
      <c r="H12" s="27"/>
      <c r="I12" s="27"/>
      <c r="J12" s="42" t="s">
        <v>234</v>
      </c>
      <c r="K12" s="53">
        <v>2020</v>
      </c>
      <c r="L12" s="53">
        <v>2023</v>
      </c>
      <c r="M12" s="42">
        <v>0.76900000000000002</v>
      </c>
      <c r="N12" s="42">
        <v>0.121</v>
      </c>
      <c r="O12" s="42">
        <v>1.6120000000000001</v>
      </c>
      <c r="P12" s="42">
        <v>16.43</v>
      </c>
      <c r="Q12" s="27"/>
      <c r="Y12" s="2"/>
      <c r="Z12" s="2"/>
    </row>
    <row r="13" spans="1:26" s="1" customFormat="1" x14ac:dyDescent="0.25">
      <c r="A13" s="42" t="s">
        <v>17</v>
      </c>
      <c r="B13" s="42" t="s">
        <v>46</v>
      </c>
      <c r="C13" s="42">
        <v>13</v>
      </c>
      <c r="D13" s="43">
        <v>0.92</v>
      </c>
      <c r="E13" s="42">
        <v>0.17399999999999999</v>
      </c>
      <c r="F13" s="42">
        <v>4.1000000000000002E-2</v>
      </c>
      <c r="G13" s="42">
        <v>0.27</v>
      </c>
      <c r="H13" s="27"/>
      <c r="I13" s="27"/>
      <c r="J13" s="42" t="s">
        <v>235</v>
      </c>
      <c r="K13" s="53">
        <v>2020</v>
      </c>
      <c r="L13" s="53">
        <v>2024</v>
      </c>
      <c r="M13" s="42">
        <v>0.57899999999999996</v>
      </c>
      <c r="N13" s="42">
        <v>0.38700000000000001</v>
      </c>
      <c r="O13" s="42">
        <v>0.78600000000000003</v>
      </c>
      <c r="P13" s="42">
        <v>42.43</v>
      </c>
      <c r="Q13" s="27"/>
      <c r="Y13" s="2"/>
      <c r="Z13" s="2"/>
    </row>
    <row r="14" spans="1:26" s="1" customFormat="1" x14ac:dyDescent="0.25">
      <c r="A14" s="42" t="s">
        <v>17</v>
      </c>
      <c r="B14" s="42" t="s">
        <v>47</v>
      </c>
      <c r="C14" s="42">
        <v>13</v>
      </c>
      <c r="D14" s="43">
        <v>0.69</v>
      </c>
      <c r="E14" s="42">
        <v>9.4E-2</v>
      </c>
      <c r="F14" s="42">
        <v>4.3999999999999997E-2</v>
      </c>
      <c r="G14" s="42">
        <v>0.25</v>
      </c>
      <c r="H14" s="27"/>
      <c r="I14" s="27"/>
      <c r="J14" s="42" t="s">
        <v>236</v>
      </c>
      <c r="K14" s="53">
        <v>2020</v>
      </c>
      <c r="L14" s="53">
        <v>2022</v>
      </c>
      <c r="M14" s="42">
        <v>0.14599999999999999</v>
      </c>
      <c r="N14" s="42">
        <v>8.8999999999999996E-2</v>
      </c>
      <c r="O14" s="42">
        <v>0.251</v>
      </c>
      <c r="P14" s="42">
        <v>0.88</v>
      </c>
      <c r="Q14" s="27"/>
      <c r="Y14" s="2"/>
      <c r="Z14" s="2"/>
    </row>
    <row r="15" spans="1:26" s="1" customFormat="1" x14ac:dyDescent="0.25">
      <c r="A15" s="42" t="s">
        <v>17</v>
      </c>
      <c r="B15" s="42" t="s">
        <v>48</v>
      </c>
      <c r="C15" s="42">
        <v>12</v>
      </c>
      <c r="D15" s="43">
        <v>0.92</v>
      </c>
      <c r="E15" s="42">
        <v>0.14299999999999999</v>
      </c>
      <c r="F15" s="42">
        <v>4.4999999999999998E-2</v>
      </c>
      <c r="G15" s="42">
        <v>0.44</v>
      </c>
      <c r="H15" s="27"/>
      <c r="I15" s="27"/>
      <c r="J15" s="42" t="s">
        <v>237</v>
      </c>
      <c r="K15" s="53">
        <v>2020</v>
      </c>
      <c r="L15" s="53">
        <v>2024</v>
      </c>
      <c r="M15" s="42">
        <v>0.26</v>
      </c>
      <c r="N15" s="42">
        <v>0.14899999999999999</v>
      </c>
      <c r="O15" s="42">
        <v>0.47</v>
      </c>
      <c r="P15" s="42">
        <v>7.01</v>
      </c>
      <c r="Q15" s="27"/>
      <c r="Y15" s="2"/>
      <c r="Z15" s="2"/>
    </row>
    <row r="16" spans="1:26" s="1" customFormat="1" x14ac:dyDescent="0.25">
      <c r="A16" s="42" t="s">
        <v>17</v>
      </c>
      <c r="B16" s="42" t="s">
        <v>49</v>
      </c>
      <c r="C16" s="42">
        <v>11</v>
      </c>
      <c r="D16" s="43">
        <v>0.82</v>
      </c>
      <c r="E16" s="42">
        <v>9.9000000000000005E-2</v>
      </c>
      <c r="F16" s="42">
        <v>0.04</v>
      </c>
      <c r="G16" s="42">
        <v>0.2</v>
      </c>
      <c r="H16" s="27"/>
      <c r="I16" s="27"/>
      <c r="J16" s="42" t="s">
        <v>239</v>
      </c>
      <c r="K16" s="53">
        <v>2020</v>
      </c>
      <c r="L16" s="53">
        <v>2023</v>
      </c>
      <c r="M16" s="42">
        <v>0.57199999999999995</v>
      </c>
      <c r="N16" s="42">
        <v>0</v>
      </c>
      <c r="O16" s="42">
        <v>1.204</v>
      </c>
      <c r="P16" s="42">
        <v>37.1</v>
      </c>
      <c r="Q16" s="27"/>
      <c r="Y16" s="2"/>
      <c r="Z16" s="2"/>
    </row>
    <row r="17" spans="1:26" s="1" customFormat="1" x14ac:dyDescent="0.25">
      <c r="A17" s="42" t="s">
        <v>17</v>
      </c>
      <c r="B17" s="42" t="s">
        <v>50</v>
      </c>
      <c r="C17" s="42">
        <v>12</v>
      </c>
      <c r="D17" s="43">
        <v>0.83</v>
      </c>
      <c r="E17" s="42">
        <v>0.126</v>
      </c>
      <c r="F17" s="42">
        <v>6.7000000000000004E-2</v>
      </c>
      <c r="G17" s="42">
        <v>0.27</v>
      </c>
      <c r="H17" s="27"/>
      <c r="I17" s="27"/>
      <c r="J17" s="42" t="s">
        <v>240</v>
      </c>
      <c r="K17" s="53">
        <v>2021</v>
      </c>
      <c r="L17" s="53">
        <v>2022</v>
      </c>
      <c r="M17" s="42">
        <v>0.70899999999999996</v>
      </c>
      <c r="N17" s="42">
        <v>0.63</v>
      </c>
      <c r="O17" s="42">
        <v>0.78800000000000003</v>
      </c>
      <c r="P17" s="42">
        <v>33.04</v>
      </c>
      <c r="Q17" s="27"/>
      <c r="Y17" s="2"/>
      <c r="Z17" s="2"/>
    </row>
    <row r="18" spans="1:26" s="1" customFormat="1" x14ac:dyDescent="0.25">
      <c r="A18" s="42" t="s">
        <v>17</v>
      </c>
      <c r="B18" s="42" t="s">
        <v>51</v>
      </c>
      <c r="C18" s="42">
        <v>12</v>
      </c>
      <c r="D18" s="43">
        <v>0.67</v>
      </c>
      <c r="E18" s="42">
        <v>9.4E-2</v>
      </c>
      <c r="F18" s="42">
        <v>0.04</v>
      </c>
      <c r="G18" s="42">
        <v>0.23</v>
      </c>
      <c r="H18" s="27"/>
      <c r="I18" s="27"/>
      <c r="J18" s="42" t="s">
        <v>241</v>
      </c>
      <c r="K18" s="53">
        <v>2020</v>
      </c>
      <c r="L18" s="53">
        <v>2023</v>
      </c>
      <c r="M18" s="42">
        <v>0.64300000000000002</v>
      </c>
      <c r="N18" s="42">
        <v>0.20699999999999999</v>
      </c>
      <c r="O18" s="42">
        <v>0.86699999999999999</v>
      </c>
      <c r="P18" s="42">
        <v>2.5299999999999998</v>
      </c>
      <c r="Q18" s="27"/>
      <c r="Y18" s="2"/>
      <c r="Z18" s="2"/>
    </row>
    <row r="19" spans="1:26" s="1" customFormat="1" x14ac:dyDescent="0.25">
      <c r="A19" s="42" t="s">
        <v>17</v>
      </c>
      <c r="B19" s="42" t="s">
        <v>52</v>
      </c>
      <c r="C19" s="42">
        <v>12</v>
      </c>
      <c r="D19" s="43">
        <v>0.75</v>
      </c>
      <c r="E19" s="42">
        <v>0.111</v>
      </c>
      <c r="F19" s="42">
        <v>5.3999999999999999E-2</v>
      </c>
      <c r="G19" s="42">
        <v>0.2</v>
      </c>
      <c r="H19" s="27"/>
      <c r="I19" s="27"/>
      <c r="J19" s="42" t="s">
        <v>242</v>
      </c>
      <c r="K19" s="53">
        <v>2020</v>
      </c>
      <c r="L19" s="53">
        <v>2023</v>
      </c>
      <c r="M19" s="42">
        <v>0.20499999999999999</v>
      </c>
      <c r="N19" s="42">
        <v>0.104</v>
      </c>
      <c r="O19" s="42">
        <v>0.36199999999999999</v>
      </c>
      <c r="P19" s="42">
        <v>18.3</v>
      </c>
      <c r="Q19" s="27"/>
      <c r="Y19" s="2"/>
      <c r="Z19" s="2"/>
    </row>
    <row r="20" spans="1:26" s="1" customFormat="1" x14ac:dyDescent="0.25">
      <c r="A20" s="42" t="s">
        <v>17</v>
      </c>
      <c r="B20" s="42" t="s">
        <v>53</v>
      </c>
      <c r="C20" s="42">
        <v>12</v>
      </c>
      <c r="D20" s="43">
        <v>0.75</v>
      </c>
      <c r="E20" s="42">
        <v>9.1999999999999998E-2</v>
      </c>
      <c r="F20" s="42">
        <v>5.3999999999999999E-2</v>
      </c>
      <c r="G20" s="42">
        <v>0.21</v>
      </c>
      <c r="H20" s="27"/>
      <c r="I20" s="27"/>
      <c r="J20" s="42" t="s">
        <v>243</v>
      </c>
      <c r="K20" s="53">
        <v>2020</v>
      </c>
      <c r="L20" s="53">
        <v>2023</v>
      </c>
      <c r="M20" s="42">
        <v>3.9E-2</v>
      </c>
      <c r="N20" s="42">
        <v>1.0999999999999999E-2</v>
      </c>
      <c r="O20" s="42">
        <v>5.7000000000000002E-2</v>
      </c>
      <c r="P20" s="42">
        <v>1.97</v>
      </c>
      <c r="Q20" s="27"/>
      <c r="Y20" s="2"/>
      <c r="Z20" s="2"/>
    </row>
    <row r="21" spans="1:26" x14ac:dyDescent="0.25">
      <c r="A21" s="42" t="s">
        <v>17</v>
      </c>
      <c r="B21" s="42" t="s">
        <v>54</v>
      </c>
      <c r="C21" s="42">
        <v>11</v>
      </c>
      <c r="D21" s="43">
        <v>0.82</v>
      </c>
      <c r="E21" s="42">
        <v>0.159</v>
      </c>
      <c r="F21" s="42">
        <v>7.3999999999999996E-2</v>
      </c>
      <c r="G21" s="42">
        <v>0.33</v>
      </c>
      <c r="J21" s="20" t="s">
        <v>244</v>
      </c>
      <c r="K21" s="23">
        <v>2020</v>
      </c>
      <c r="L21" s="23">
        <v>2023</v>
      </c>
      <c r="M21" s="20">
        <v>0.77100000000000002</v>
      </c>
      <c r="N21" s="20">
        <v>9.7000000000000003E-2</v>
      </c>
      <c r="O21" s="20">
        <v>2.3929999999999998</v>
      </c>
      <c r="P21" s="20">
        <v>17.8</v>
      </c>
      <c r="Y21" s="6"/>
      <c r="Z21" s="6"/>
    </row>
    <row r="22" spans="1:26" x14ac:dyDescent="0.25">
      <c r="A22" s="26" t="s">
        <v>268</v>
      </c>
      <c r="J22" s="20" t="s">
        <v>245</v>
      </c>
      <c r="K22" s="23">
        <v>2020</v>
      </c>
      <c r="L22" s="23">
        <v>2023</v>
      </c>
      <c r="M22" s="20">
        <v>0.13200000000000001</v>
      </c>
      <c r="N22" s="20">
        <v>5.6000000000000001E-2</v>
      </c>
      <c r="O22" s="20">
        <v>0.21299999999999999</v>
      </c>
      <c r="P22" s="20">
        <v>3.99</v>
      </c>
      <c r="Y22" s="6"/>
      <c r="Z22" s="6"/>
    </row>
    <row r="23" spans="1:26" x14ac:dyDescent="0.25">
      <c r="J23" s="20" t="s">
        <v>246</v>
      </c>
      <c r="K23" s="23">
        <v>2020</v>
      </c>
      <c r="L23" s="23">
        <v>2023</v>
      </c>
      <c r="M23" s="20">
        <v>0.90200000000000002</v>
      </c>
      <c r="N23" s="20">
        <v>0.14599999999999999</v>
      </c>
      <c r="O23" s="20">
        <v>1.7</v>
      </c>
      <c r="P23" s="20">
        <v>7.9</v>
      </c>
      <c r="Y23" s="6"/>
      <c r="Z23" s="6"/>
    </row>
    <row r="24" spans="1:26" x14ac:dyDescent="0.25">
      <c r="J24" s="20" t="s">
        <v>247</v>
      </c>
      <c r="K24" s="23">
        <v>2020</v>
      </c>
      <c r="L24" s="23">
        <v>2024</v>
      </c>
      <c r="M24" s="20">
        <v>0.75800000000000001</v>
      </c>
      <c r="N24" s="20">
        <v>0</v>
      </c>
      <c r="O24" s="20">
        <v>3.8029999999999999</v>
      </c>
      <c r="P24" s="20">
        <v>57.2</v>
      </c>
      <c r="Y24" s="6"/>
      <c r="Z24" s="6"/>
    </row>
    <row r="25" spans="1:26" x14ac:dyDescent="0.25">
      <c r="J25" s="20" t="s">
        <v>248</v>
      </c>
      <c r="K25" s="23">
        <v>2020</v>
      </c>
      <c r="L25" s="23">
        <v>2024</v>
      </c>
      <c r="M25" s="20">
        <v>1.4059999999999999</v>
      </c>
      <c r="N25" s="20">
        <v>0.16700000000000001</v>
      </c>
      <c r="O25" s="20">
        <v>3.8719999999999999</v>
      </c>
      <c r="P25" s="20">
        <v>79.3</v>
      </c>
      <c r="Y25" s="6"/>
      <c r="Z25" s="6"/>
    </row>
    <row r="26" spans="1:26" x14ac:dyDescent="0.25">
      <c r="J26" s="20" t="s">
        <v>250</v>
      </c>
      <c r="K26" s="23">
        <v>2022</v>
      </c>
      <c r="L26" s="23">
        <v>2023</v>
      </c>
      <c r="M26" s="20">
        <v>0.88300000000000001</v>
      </c>
      <c r="N26" s="20">
        <v>0.86299999999999999</v>
      </c>
      <c r="O26" s="20">
        <v>0.90400000000000003</v>
      </c>
      <c r="P26" s="20">
        <v>2.7</v>
      </c>
      <c r="Y26" s="6"/>
      <c r="Z26" s="6"/>
    </row>
    <row r="27" spans="1:26" x14ac:dyDescent="0.25">
      <c r="J27" s="20" t="s">
        <v>251</v>
      </c>
      <c r="K27" s="23">
        <v>2020</v>
      </c>
      <c r="L27" s="23">
        <v>2023</v>
      </c>
      <c r="M27" s="20">
        <v>0.13600000000000001</v>
      </c>
      <c r="N27" s="20">
        <v>0.09</v>
      </c>
      <c r="O27" s="20">
        <v>0.16400000000000001</v>
      </c>
      <c r="P27" s="20">
        <v>1.42</v>
      </c>
      <c r="Y27" s="6"/>
      <c r="Z27" s="6"/>
    </row>
    <row r="28" spans="1:26" x14ac:dyDescent="0.25">
      <c r="J28" s="20" t="s">
        <v>253</v>
      </c>
      <c r="K28" s="23">
        <v>2020</v>
      </c>
      <c r="L28" s="23">
        <v>2024</v>
      </c>
      <c r="M28" s="20">
        <v>0.42799999999999999</v>
      </c>
      <c r="N28" s="20">
        <v>0</v>
      </c>
      <c r="O28" s="20">
        <v>1.095</v>
      </c>
      <c r="P28" s="20">
        <v>138.79</v>
      </c>
      <c r="Y28" s="6"/>
      <c r="Z28" s="6"/>
    </row>
    <row r="29" spans="1:26" x14ac:dyDescent="0.25">
      <c r="J29" s="20" t="s">
        <v>254</v>
      </c>
      <c r="K29" s="23">
        <v>2020</v>
      </c>
      <c r="L29" s="23">
        <v>2024</v>
      </c>
      <c r="M29" s="20">
        <v>0.32400000000000001</v>
      </c>
      <c r="N29" s="20">
        <v>5.5E-2</v>
      </c>
      <c r="O29" s="20">
        <v>0.68600000000000005</v>
      </c>
      <c r="P29" s="20">
        <v>37.020000000000003</v>
      </c>
      <c r="Y29" s="6"/>
      <c r="Z29" s="6"/>
    </row>
    <row r="30" spans="1:26" x14ac:dyDescent="0.25">
      <c r="J30" s="20" t="s">
        <v>256</v>
      </c>
      <c r="K30" s="23">
        <v>2020</v>
      </c>
      <c r="L30" s="23">
        <v>2023</v>
      </c>
      <c r="M30" s="20">
        <v>0.115</v>
      </c>
      <c r="N30" s="20">
        <v>0</v>
      </c>
      <c r="O30" s="20">
        <v>0.68</v>
      </c>
      <c r="P30" s="20">
        <v>1.33</v>
      </c>
      <c r="Y30" s="6"/>
      <c r="Z30" s="6"/>
    </row>
    <row r="31" spans="1:26" x14ac:dyDescent="0.25">
      <c r="J31" s="20" t="s">
        <v>257</v>
      </c>
      <c r="K31" s="23">
        <v>2020</v>
      </c>
      <c r="L31" s="23">
        <v>2023</v>
      </c>
      <c r="M31" s="20">
        <v>0.42499999999999999</v>
      </c>
      <c r="N31" s="20">
        <v>0.17399999999999999</v>
      </c>
      <c r="O31" s="20">
        <v>0.58899999999999997</v>
      </c>
      <c r="P31" s="20">
        <v>1.97</v>
      </c>
      <c r="Y31" s="6"/>
      <c r="Z31" s="6"/>
    </row>
    <row r="32" spans="1:26" x14ac:dyDescent="0.25">
      <c r="J32" s="20" t="s">
        <v>259</v>
      </c>
      <c r="K32" s="23">
        <v>2021</v>
      </c>
      <c r="L32" s="23">
        <v>2023</v>
      </c>
      <c r="M32" s="20">
        <v>0.59299999999999997</v>
      </c>
      <c r="N32" s="20">
        <v>0.35099999999999998</v>
      </c>
      <c r="O32" s="20">
        <v>0.82499999999999996</v>
      </c>
      <c r="P32" s="20">
        <v>2.73</v>
      </c>
      <c r="Y32" s="6"/>
      <c r="Z32" s="6"/>
    </row>
    <row r="33" spans="10:26" x14ac:dyDescent="0.25">
      <c r="J33" s="40" t="s">
        <v>269</v>
      </c>
      <c r="K33" s="52">
        <v>2020</v>
      </c>
      <c r="L33" s="52">
        <v>2024</v>
      </c>
      <c r="M33" s="40">
        <v>0.53800000000000003</v>
      </c>
      <c r="N33" s="40">
        <v>0</v>
      </c>
      <c r="O33" s="40">
        <v>3.8719999999999999</v>
      </c>
      <c r="P33" s="40">
        <v>138.79</v>
      </c>
      <c r="Y33" s="6"/>
      <c r="Z33" s="6"/>
    </row>
    <row r="34" spans="10:26" x14ac:dyDescent="0.25">
      <c r="J34" s="1" t="s">
        <v>261</v>
      </c>
    </row>
    <row r="35" spans="10:26" x14ac:dyDescent="0.25">
      <c r="J35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conditionalFormatting sqref="E4:E21">
    <cfRule type="cellIs" dxfId="4" priority="12" operator="greaterThan">
      <formula>$M$33</formula>
    </cfRule>
  </conditionalFormatting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616F-057A-4148-A3EC-E6F10FD32202}">
  <sheetPr>
    <tabColor theme="4"/>
  </sheetPr>
  <dimension ref="A1:AA30"/>
  <sheetViews>
    <sheetView topLeftCell="A3" workbookViewId="0">
      <selection activeCell="R4" sqref="R4:R52"/>
    </sheetView>
  </sheetViews>
  <sheetFormatPr defaultRowHeight="15" x14ac:dyDescent="0.25"/>
  <cols>
    <col min="1" max="1" width="9" bestFit="1" customWidth="1"/>
    <col min="2" max="2" width="7.5703125" bestFit="1" customWidth="1"/>
    <col min="3" max="3" width="7.42578125" bestFit="1" customWidth="1"/>
    <col min="4" max="4" width="8.28515625" bestFit="1" customWidth="1"/>
    <col min="5" max="5" width="8.5703125" bestFit="1" customWidth="1"/>
    <col min="6" max="7" width="8.7109375" bestFit="1" customWidth="1"/>
    <col min="10" max="10" width="17.42578125" bestFit="1" customWidth="1"/>
    <col min="11" max="11" width="7.42578125" bestFit="1" customWidth="1"/>
    <col min="12" max="12" width="8.5703125" bestFit="1" customWidth="1"/>
    <col min="13" max="13" width="8.85546875" bestFit="1" customWidth="1"/>
    <col min="14" max="14" width="8.42578125" bestFit="1" customWidth="1"/>
    <col min="15" max="15" width="8.7109375" bestFit="1" customWidth="1"/>
  </cols>
  <sheetData>
    <row r="1" spans="1:27" x14ac:dyDescent="0.25">
      <c r="A1" s="147" t="s">
        <v>203</v>
      </c>
      <c r="B1" s="147"/>
      <c r="C1" s="147"/>
      <c r="D1" s="147"/>
      <c r="E1" s="147"/>
      <c r="F1" s="147"/>
      <c r="G1" s="147"/>
      <c r="J1" s="151" t="s">
        <v>263</v>
      </c>
      <c r="K1" s="151"/>
      <c r="L1" s="151"/>
      <c r="M1" s="151"/>
      <c r="N1" s="151"/>
      <c r="O1" s="151"/>
      <c r="P1" s="151"/>
    </row>
    <row r="2" spans="1:27" x14ac:dyDescent="0.25">
      <c r="A2" s="148"/>
      <c r="B2" s="149"/>
      <c r="C2" s="149"/>
      <c r="D2" s="150"/>
      <c r="E2" s="148" t="s">
        <v>55</v>
      </c>
      <c r="F2" s="149"/>
      <c r="G2" s="150"/>
      <c r="J2" s="151"/>
      <c r="K2" s="151"/>
      <c r="L2" s="151"/>
      <c r="M2" s="151" t="s">
        <v>55</v>
      </c>
      <c r="N2" s="151"/>
      <c r="O2" s="151"/>
      <c r="P2" s="151"/>
    </row>
    <row r="3" spans="1:27" s="3" customFormat="1" ht="105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264</v>
      </c>
      <c r="F3" s="41" t="s">
        <v>65</v>
      </c>
      <c r="G3" s="41" t="s">
        <v>66</v>
      </c>
      <c r="H3" s="7"/>
      <c r="I3" s="7"/>
      <c r="J3" s="41" t="s">
        <v>208</v>
      </c>
      <c r="K3" s="41" t="s">
        <v>209</v>
      </c>
      <c r="L3" s="41" t="s">
        <v>210</v>
      </c>
      <c r="M3" s="41" t="s">
        <v>270</v>
      </c>
      <c r="N3" s="41" t="s">
        <v>212</v>
      </c>
      <c r="O3" s="41" t="s">
        <v>213</v>
      </c>
      <c r="P3" s="41" t="s">
        <v>214</v>
      </c>
      <c r="Q3" s="7"/>
      <c r="R3" s="7"/>
      <c r="S3" s="7"/>
      <c r="T3" s="7"/>
    </row>
    <row r="4" spans="1:27" s="1" customFormat="1" x14ac:dyDescent="0.25">
      <c r="A4" s="42" t="s">
        <v>19</v>
      </c>
      <c r="B4" s="42" t="s">
        <v>37</v>
      </c>
      <c r="C4" s="42">
        <v>13</v>
      </c>
      <c r="D4" s="43">
        <v>0.46</v>
      </c>
      <c r="E4" s="42">
        <v>2.5999999999999999E-2</v>
      </c>
      <c r="F4" s="42">
        <v>0.03</v>
      </c>
      <c r="G4" s="42">
        <v>4.8000000000000001E-2</v>
      </c>
      <c r="H4" s="27"/>
      <c r="I4" s="27"/>
      <c r="J4" s="42" t="s">
        <v>219</v>
      </c>
      <c r="K4" s="53">
        <v>2020</v>
      </c>
      <c r="L4" s="53">
        <v>2024</v>
      </c>
      <c r="M4" s="42">
        <v>0.105</v>
      </c>
      <c r="N4" s="42">
        <v>4.3999999999999997E-2</v>
      </c>
      <c r="O4" s="42">
        <v>0.247</v>
      </c>
      <c r="P4" s="42">
        <v>1.63</v>
      </c>
      <c r="Q4" s="27"/>
      <c r="R4" s="27"/>
      <c r="Z4" s="2"/>
      <c r="AA4" s="2"/>
    </row>
    <row r="5" spans="1:27" s="1" customFormat="1" x14ac:dyDescent="0.25">
      <c r="A5" s="42" t="s">
        <v>19</v>
      </c>
      <c r="B5" s="42" t="s">
        <v>38</v>
      </c>
      <c r="C5" s="42">
        <v>11</v>
      </c>
      <c r="D5" s="43">
        <v>0.55000000000000004</v>
      </c>
      <c r="E5" s="42">
        <v>0.03</v>
      </c>
      <c r="F5" s="42">
        <v>2.3E-2</v>
      </c>
      <c r="G5" s="42">
        <v>8.1000000000000003E-2</v>
      </c>
      <c r="H5" s="27"/>
      <c r="I5" s="27"/>
      <c r="J5" s="42" t="s">
        <v>225</v>
      </c>
      <c r="K5" s="53">
        <v>2020</v>
      </c>
      <c r="L5" s="53">
        <v>2024</v>
      </c>
      <c r="M5" s="42">
        <v>0.13400000000000001</v>
      </c>
      <c r="N5" s="42">
        <v>3.2000000000000001E-2</v>
      </c>
      <c r="O5" s="42">
        <v>0.35199999999999998</v>
      </c>
      <c r="P5" s="42">
        <v>12.83</v>
      </c>
      <c r="Q5" s="27"/>
      <c r="R5" s="27"/>
      <c r="Z5" s="2"/>
      <c r="AA5" s="2"/>
    </row>
    <row r="6" spans="1:27" s="1" customFormat="1" x14ac:dyDescent="0.25">
      <c r="A6" s="42" t="s">
        <v>19</v>
      </c>
      <c r="B6" s="42" t="s">
        <v>39</v>
      </c>
      <c r="C6" s="42">
        <v>12</v>
      </c>
      <c r="D6" s="43">
        <v>0.42</v>
      </c>
      <c r="E6" s="42">
        <v>2.1000000000000001E-2</v>
      </c>
      <c r="F6" s="42">
        <v>2.4E-2</v>
      </c>
      <c r="G6" s="42">
        <v>3.5999999999999997E-2</v>
      </c>
      <c r="H6" s="27"/>
      <c r="I6" s="27"/>
      <c r="J6" s="42" t="s">
        <v>226</v>
      </c>
      <c r="K6" s="53">
        <v>2020</v>
      </c>
      <c r="L6" s="53">
        <v>2024</v>
      </c>
      <c r="M6" s="42">
        <v>0.188</v>
      </c>
      <c r="N6" s="42">
        <v>1.4E-2</v>
      </c>
      <c r="O6" s="42">
        <v>0.41299999999999998</v>
      </c>
      <c r="P6" s="42">
        <v>2.69</v>
      </c>
      <c r="Q6" s="27"/>
      <c r="R6" s="27"/>
      <c r="Z6" s="2"/>
      <c r="AA6" s="2"/>
    </row>
    <row r="7" spans="1:27" s="1" customFormat="1" x14ac:dyDescent="0.25">
      <c r="A7" s="42" t="s">
        <v>19</v>
      </c>
      <c r="B7" s="42" t="s">
        <v>40</v>
      </c>
      <c r="C7" s="42">
        <v>11</v>
      </c>
      <c r="D7" s="43">
        <v>0.36</v>
      </c>
      <c r="E7" s="42">
        <v>3.3000000000000002E-2</v>
      </c>
      <c r="F7" s="42">
        <v>2.8000000000000001E-2</v>
      </c>
      <c r="G7" s="42">
        <v>0.16</v>
      </c>
      <c r="H7" s="27"/>
      <c r="I7" s="27"/>
      <c r="J7" s="42" t="s">
        <v>227</v>
      </c>
      <c r="K7" s="53">
        <v>2020</v>
      </c>
      <c r="L7" s="53">
        <v>2023</v>
      </c>
      <c r="M7" s="42">
        <v>0.04</v>
      </c>
      <c r="N7" s="42">
        <v>3.5000000000000003E-2</v>
      </c>
      <c r="O7" s="42">
        <v>4.5999999999999999E-2</v>
      </c>
      <c r="P7" s="42">
        <v>0.3</v>
      </c>
      <c r="Q7" s="27"/>
      <c r="R7" s="27"/>
      <c r="Z7" s="2"/>
      <c r="AA7" s="2"/>
    </row>
    <row r="8" spans="1:27" s="1" customFormat="1" x14ac:dyDescent="0.25">
      <c r="A8" s="42" t="s">
        <v>19</v>
      </c>
      <c r="B8" s="42" t="s">
        <v>228</v>
      </c>
      <c r="C8" s="42">
        <v>12</v>
      </c>
      <c r="D8" s="43">
        <v>0.33</v>
      </c>
      <c r="E8" s="42">
        <v>0.02</v>
      </c>
      <c r="F8" s="42">
        <v>2.3E-2</v>
      </c>
      <c r="G8" s="42">
        <v>5.3999999999999999E-2</v>
      </c>
      <c r="H8" s="27"/>
      <c r="I8" s="27"/>
      <c r="J8" s="42" t="s">
        <v>229</v>
      </c>
      <c r="K8" s="53">
        <v>2020</v>
      </c>
      <c r="L8" s="53">
        <v>2024</v>
      </c>
      <c r="M8" s="42">
        <v>0.02</v>
      </c>
      <c r="N8" s="42">
        <v>7.0000000000000001E-3</v>
      </c>
      <c r="O8" s="42">
        <v>4.2000000000000003E-2</v>
      </c>
      <c r="P8" s="42">
        <v>1.35</v>
      </c>
      <c r="Q8" s="27"/>
      <c r="R8" s="27"/>
      <c r="Z8" s="2"/>
      <c r="AA8" s="2"/>
    </row>
    <row r="9" spans="1:27" s="1" customFormat="1" x14ac:dyDescent="0.25">
      <c r="A9" s="42" t="s">
        <v>19</v>
      </c>
      <c r="B9" s="42" t="s">
        <v>42</v>
      </c>
      <c r="C9" s="42">
        <v>11</v>
      </c>
      <c r="D9" s="43">
        <v>0.45</v>
      </c>
      <c r="E9" s="42">
        <v>2.5000000000000001E-2</v>
      </c>
      <c r="F9" s="42">
        <v>0.03</v>
      </c>
      <c r="G9" s="42">
        <v>4.9000000000000002E-2</v>
      </c>
      <c r="H9" s="27"/>
      <c r="I9" s="27"/>
      <c r="J9" s="42" t="s">
        <v>231</v>
      </c>
      <c r="K9" s="53">
        <v>2021</v>
      </c>
      <c r="L9" s="53">
        <v>2024</v>
      </c>
      <c r="M9" s="42">
        <v>4.9000000000000002E-2</v>
      </c>
      <c r="N9" s="42">
        <v>3.9E-2</v>
      </c>
      <c r="O9" s="42">
        <v>5.8999999999999997E-2</v>
      </c>
      <c r="P9" s="42">
        <v>0.56000000000000005</v>
      </c>
      <c r="Q9" s="27"/>
      <c r="R9" s="27"/>
      <c r="Z9" s="2"/>
      <c r="AA9" s="2"/>
    </row>
    <row r="10" spans="1:27" s="1" customFormat="1" x14ac:dyDescent="0.25">
      <c r="A10" s="42" t="s">
        <v>19</v>
      </c>
      <c r="B10" s="42" t="s">
        <v>43</v>
      </c>
      <c r="C10" s="42">
        <v>12</v>
      </c>
      <c r="D10" s="43">
        <v>0.42</v>
      </c>
      <c r="E10" s="42">
        <v>1.9E-2</v>
      </c>
      <c r="F10" s="42">
        <v>2.1999999999999999E-2</v>
      </c>
      <c r="G10" s="42">
        <v>3.5000000000000003E-2</v>
      </c>
      <c r="H10" s="27"/>
      <c r="I10" s="27"/>
      <c r="J10" s="42" t="s">
        <v>232</v>
      </c>
      <c r="K10" s="53">
        <v>2020</v>
      </c>
      <c r="L10" s="53">
        <v>2024</v>
      </c>
      <c r="M10" s="42">
        <v>0.246</v>
      </c>
      <c r="N10" s="42">
        <v>5.1999999999999998E-2</v>
      </c>
      <c r="O10" s="42">
        <v>0.46300000000000002</v>
      </c>
      <c r="P10" s="42">
        <v>10.51</v>
      </c>
      <c r="Q10" s="27"/>
      <c r="R10" s="27"/>
      <c r="Z10" s="2"/>
      <c r="AA10" s="2"/>
    </row>
    <row r="11" spans="1:27" s="1" customFormat="1" x14ac:dyDescent="0.25">
      <c r="A11" s="42" t="s">
        <v>19</v>
      </c>
      <c r="B11" s="42" t="s">
        <v>44</v>
      </c>
      <c r="C11" s="42">
        <v>12</v>
      </c>
      <c r="D11" s="43">
        <v>0.08</v>
      </c>
      <c r="E11" s="42">
        <v>1.6E-2</v>
      </c>
      <c r="F11" s="42">
        <v>2.7E-2</v>
      </c>
      <c r="G11" s="42">
        <v>2.7E-2</v>
      </c>
      <c r="H11" s="27"/>
      <c r="I11" s="27"/>
      <c r="J11" s="42" t="s">
        <v>233</v>
      </c>
      <c r="K11" s="53">
        <v>2020</v>
      </c>
      <c r="L11" s="53">
        <v>2024</v>
      </c>
      <c r="M11" s="42">
        <v>9.0999999999999998E-2</v>
      </c>
      <c r="N11" s="42">
        <v>1.6E-2</v>
      </c>
      <c r="O11" s="42">
        <v>1.0880000000000001</v>
      </c>
      <c r="P11" s="42">
        <v>4.5</v>
      </c>
      <c r="Q11" s="27"/>
      <c r="R11" s="27"/>
      <c r="Z11" s="2"/>
      <c r="AA11" s="2"/>
    </row>
    <row r="12" spans="1:27" s="1" customFormat="1" x14ac:dyDescent="0.25">
      <c r="A12" s="42" t="s">
        <v>19</v>
      </c>
      <c r="B12" s="42" t="s">
        <v>45</v>
      </c>
      <c r="C12" s="42">
        <v>13</v>
      </c>
      <c r="D12" s="43">
        <v>0.23</v>
      </c>
      <c r="E12" s="42">
        <v>2.1000000000000001E-2</v>
      </c>
      <c r="F12" s="42">
        <v>0.03</v>
      </c>
      <c r="G12" s="42">
        <v>4.3999999999999997E-2</v>
      </c>
      <c r="H12" s="27"/>
      <c r="I12" s="27"/>
      <c r="J12" s="42" t="s">
        <v>236</v>
      </c>
      <c r="K12" s="53">
        <v>2020</v>
      </c>
      <c r="L12" s="53">
        <v>2022</v>
      </c>
      <c r="M12" s="42">
        <v>0.01</v>
      </c>
      <c r="N12" s="42">
        <v>8.0000000000000002E-3</v>
      </c>
      <c r="O12" s="42">
        <v>1.2E-2</v>
      </c>
      <c r="P12" s="42">
        <v>0.24</v>
      </c>
      <c r="Q12" s="27"/>
      <c r="R12" s="27"/>
      <c r="Z12" s="2"/>
      <c r="AA12" s="2"/>
    </row>
    <row r="13" spans="1:27" s="1" customFormat="1" x14ac:dyDescent="0.25">
      <c r="A13" s="42" t="s">
        <v>19</v>
      </c>
      <c r="B13" s="42" t="s">
        <v>46</v>
      </c>
      <c r="C13" s="42">
        <v>13</v>
      </c>
      <c r="D13" s="43">
        <v>0.77</v>
      </c>
      <c r="E13" s="42">
        <v>3.5000000000000003E-2</v>
      </c>
      <c r="F13" s="42">
        <v>2.5999999999999999E-2</v>
      </c>
      <c r="G13" s="42">
        <v>5.2999999999999999E-2</v>
      </c>
      <c r="H13" s="27"/>
      <c r="I13" s="27"/>
      <c r="J13" s="42" t="s">
        <v>237</v>
      </c>
      <c r="K13" s="53">
        <v>2020</v>
      </c>
      <c r="L13" s="53">
        <v>2024</v>
      </c>
      <c r="M13" s="42">
        <v>5.2999999999999999E-2</v>
      </c>
      <c r="N13" s="42">
        <v>3.0000000000000001E-3</v>
      </c>
      <c r="O13" s="42">
        <v>0.32700000000000001</v>
      </c>
      <c r="P13" s="42">
        <v>4.5999999999999996</v>
      </c>
      <c r="Q13" s="27"/>
      <c r="R13" s="27"/>
      <c r="Z13" s="2"/>
      <c r="AA13" s="2"/>
    </row>
    <row r="14" spans="1:27" s="1" customFormat="1" x14ac:dyDescent="0.25">
      <c r="A14" s="42" t="s">
        <v>19</v>
      </c>
      <c r="B14" s="42" t="s">
        <v>47</v>
      </c>
      <c r="C14" s="42">
        <v>13</v>
      </c>
      <c r="D14" s="43">
        <v>0.69</v>
      </c>
      <c r="E14" s="42">
        <v>3.4000000000000002E-2</v>
      </c>
      <c r="F14" s="42">
        <v>2.7E-2</v>
      </c>
      <c r="G14" s="42">
        <v>8.7999999999999995E-2</v>
      </c>
      <c r="H14" s="27"/>
      <c r="I14" s="27"/>
      <c r="J14" s="42" t="s">
        <v>238</v>
      </c>
      <c r="K14" s="53">
        <v>2020</v>
      </c>
      <c r="L14" s="53">
        <v>2024</v>
      </c>
      <c r="M14" s="42">
        <v>5.0999999999999997E-2</v>
      </c>
      <c r="N14" s="42">
        <v>3.2000000000000001E-2</v>
      </c>
      <c r="O14" s="42">
        <v>0.13</v>
      </c>
      <c r="P14" s="42">
        <v>0.77</v>
      </c>
      <c r="Q14" s="27"/>
      <c r="R14" s="27"/>
      <c r="Z14" s="2"/>
      <c r="AA14" s="2"/>
    </row>
    <row r="15" spans="1:27" s="1" customFormat="1" x14ac:dyDescent="0.25">
      <c r="A15" s="42" t="s">
        <v>19</v>
      </c>
      <c r="B15" s="42" t="s">
        <v>48</v>
      </c>
      <c r="C15" s="42">
        <v>12</v>
      </c>
      <c r="D15" s="43">
        <v>0.25</v>
      </c>
      <c r="E15" s="42">
        <v>3.3000000000000002E-2</v>
      </c>
      <c r="F15" s="42">
        <v>0.03</v>
      </c>
      <c r="G15" s="42">
        <v>0.2</v>
      </c>
      <c r="H15" s="27"/>
      <c r="I15" s="27"/>
      <c r="J15" s="42" t="s">
        <v>239</v>
      </c>
      <c r="K15" s="53">
        <v>2021</v>
      </c>
      <c r="L15" s="53">
        <v>2022</v>
      </c>
      <c r="M15" s="42">
        <v>0</v>
      </c>
      <c r="N15" s="42">
        <v>0</v>
      </c>
      <c r="O15" s="42">
        <v>0</v>
      </c>
      <c r="P15" s="42">
        <v>0</v>
      </c>
      <c r="Q15" s="27"/>
      <c r="R15" s="27"/>
      <c r="Z15" s="2"/>
      <c r="AA15" s="2"/>
    </row>
    <row r="16" spans="1:27" s="1" customFormat="1" x14ac:dyDescent="0.25">
      <c r="A16" s="42" t="s">
        <v>19</v>
      </c>
      <c r="B16" s="42" t="s">
        <v>49</v>
      </c>
      <c r="C16" s="42">
        <v>11</v>
      </c>
      <c r="D16" s="43">
        <v>0</v>
      </c>
      <c r="E16" s="42">
        <v>1.2999999999999999E-2</v>
      </c>
      <c r="F16" s="42"/>
      <c r="G16" s="42"/>
      <c r="H16" s="27"/>
      <c r="I16" s="27"/>
      <c r="J16" s="42" t="s">
        <v>243</v>
      </c>
      <c r="K16" s="53">
        <v>2020</v>
      </c>
      <c r="L16" s="53">
        <v>2023</v>
      </c>
      <c r="M16" s="42">
        <v>1E-3</v>
      </c>
      <c r="N16" s="42">
        <v>0</v>
      </c>
      <c r="O16" s="42">
        <v>3.0000000000000001E-3</v>
      </c>
      <c r="P16" s="42">
        <v>0.45</v>
      </c>
      <c r="Q16" s="27"/>
      <c r="R16" s="27"/>
      <c r="Z16" s="2"/>
      <c r="AA16" s="2"/>
    </row>
    <row r="17" spans="1:27" s="1" customFormat="1" x14ac:dyDescent="0.25">
      <c r="A17" s="42" t="s">
        <v>19</v>
      </c>
      <c r="B17" s="42" t="s">
        <v>50</v>
      </c>
      <c r="C17" s="42">
        <v>12</v>
      </c>
      <c r="D17" s="43">
        <v>0.57999999999999996</v>
      </c>
      <c r="E17" s="42">
        <v>2.8000000000000001E-2</v>
      </c>
      <c r="F17" s="42">
        <v>2.5000000000000001E-2</v>
      </c>
      <c r="G17" s="42">
        <v>4.7E-2</v>
      </c>
      <c r="H17" s="27"/>
      <c r="I17" s="27"/>
      <c r="J17" s="42" t="s">
        <v>244</v>
      </c>
      <c r="K17" s="53">
        <v>2021</v>
      </c>
      <c r="L17" s="53">
        <v>2023</v>
      </c>
      <c r="M17" s="42">
        <v>3.3000000000000002E-2</v>
      </c>
      <c r="N17" s="42">
        <v>2.8000000000000001E-2</v>
      </c>
      <c r="O17" s="42">
        <v>3.5000000000000003E-2</v>
      </c>
      <c r="P17" s="42">
        <v>0.63</v>
      </c>
      <c r="Q17" s="27"/>
      <c r="R17" s="27"/>
      <c r="Z17" s="2"/>
      <c r="AA17" s="2"/>
    </row>
    <row r="18" spans="1:27" s="1" customFormat="1" x14ac:dyDescent="0.25">
      <c r="A18" s="42" t="s">
        <v>19</v>
      </c>
      <c r="B18" s="42" t="s">
        <v>51</v>
      </c>
      <c r="C18" s="42">
        <v>12</v>
      </c>
      <c r="D18" s="43">
        <v>0.17</v>
      </c>
      <c r="E18" s="42">
        <v>2.1000000000000001E-2</v>
      </c>
      <c r="F18" s="42">
        <v>6.3E-2</v>
      </c>
      <c r="G18" s="42">
        <v>6.6000000000000003E-2</v>
      </c>
      <c r="H18" s="27"/>
      <c r="I18" s="27"/>
      <c r="J18" s="42" t="s">
        <v>245</v>
      </c>
      <c r="K18" s="53">
        <v>2020</v>
      </c>
      <c r="L18" s="53">
        <v>2023</v>
      </c>
      <c r="M18" s="42">
        <v>3.5999999999999997E-2</v>
      </c>
      <c r="N18" s="42">
        <v>1.9E-2</v>
      </c>
      <c r="O18" s="42">
        <v>5.5E-2</v>
      </c>
      <c r="P18" s="42">
        <v>0.99</v>
      </c>
      <c r="Q18" s="27"/>
      <c r="R18" s="27"/>
      <c r="Z18" s="2"/>
      <c r="AA18" s="2"/>
    </row>
    <row r="19" spans="1:27" s="1" customFormat="1" x14ac:dyDescent="0.25">
      <c r="A19" s="42" t="s">
        <v>19</v>
      </c>
      <c r="B19" s="42" t="s">
        <v>52</v>
      </c>
      <c r="C19" s="42">
        <v>12</v>
      </c>
      <c r="D19" s="43">
        <v>0.25</v>
      </c>
      <c r="E19" s="42">
        <v>2.5000000000000001E-2</v>
      </c>
      <c r="F19" s="42">
        <v>3.2000000000000001E-2</v>
      </c>
      <c r="G19" s="42">
        <v>6.3E-2</v>
      </c>
      <c r="H19" s="27"/>
      <c r="I19" s="27"/>
      <c r="J19" s="42" t="s">
        <v>246</v>
      </c>
      <c r="K19" s="53">
        <v>2021</v>
      </c>
      <c r="L19" s="53">
        <v>2023</v>
      </c>
      <c r="M19" s="42">
        <v>0.05</v>
      </c>
      <c r="N19" s="42">
        <v>4.5999999999999999E-2</v>
      </c>
      <c r="O19" s="42">
        <v>5.8000000000000003E-2</v>
      </c>
      <c r="P19" s="42">
        <v>1.55</v>
      </c>
      <c r="Q19" s="27"/>
      <c r="R19" s="27"/>
      <c r="Z19" s="2"/>
      <c r="AA19" s="2"/>
    </row>
    <row r="20" spans="1:27" s="1" customFormat="1" x14ac:dyDescent="0.25">
      <c r="A20" s="42" t="s">
        <v>19</v>
      </c>
      <c r="B20" s="42" t="s">
        <v>53</v>
      </c>
      <c r="C20" s="42">
        <v>12</v>
      </c>
      <c r="D20" s="43">
        <v>0.5</v>
      </c>
      <c r="E20" s="42">
        <v>0.04</v>
      </c>
      <c r="F20" s="42">
        <v>3.1E-2</v>
      </c>
      <c r="G20" s="42">
        <v>0.18</v>
      </c>
      <c r="H20" s="27"/>
      <c r="I20" s="27"/>
      <c r="J20" s="42" t="s">
        <v>247</v>
      </c>
      <c r="K20" s="53">
        <v>2020</v>
      </c>
      <c r="L20" s="53">
        <v>2024</v>
      </c>
      <c r="M20" s="42">
        <v>0.05</v>
      </c>
      <c r="N20" s="42">
        <v>6.0000000000000001E-3</v>
      </c>
      <c r="O20" s="42">
        <v>0.14899999999999999</v>
      </c>
      <c r="P20" s="42">
        <v>0.77</v>
      </c>
      <c r="Q20" s="27"/>
      <c r="R20" s="27"/>
      <c r="Z20" s="2"/>
      <c r="AA20" s="2"/>
    </row>
    <row r="21" spans="1:27" x14ac:dyDescent="0.25">
      <c r="A21" s="42" t="s">
        <v>19</v>
      </c>
      <c r="B21" s="42" t="s">
        <v>54</v>
      </c>
      <c r="C21" s="42">
        <v>11</v>
      </c>
      <c r="D21" s="43">
        <v>0.73</v>
      </c>
      <c r="E21" s="42">
        <v>3.3000000000000002E-2</v>
      </c>
      <c r="F21" s="42">
        <v>2.5999999999999999E-2</v>
      </c>
      <c r="G21" s="42">
        <v>5.6000000000000001E-2</v>
      </c>
      <c r="J21" s="20" t="s">
        <v>248</v>
      </c>
      <c r="K21" s="23">
        <v>2023</v>
      </c>
      <c r="L21" s="23">
        <v>2024</v>
      </c>
      <c r="M21" s="20">
        <v>7.1999999999999995E-2</v>
      </c>
      <c r="N21" s="20">
        <v>6.8000000000000005E-2</v>
      </c>
      <c r="O21" s="20">
        <v>7.5999999999999998E-2</v>
      </c>
      <c r="P21" s="20">
        <v>0.28000000000000003</v>
      </c>
      <c r="Z21" s="6"/>
      <c r="AA21" s="6"/>
    </row>
    <row r="22" spans="1:27" x14ac:dyDescent="0.25">
      <c r="A22" s="26" t="s">
        <v>268</v>
      </c>
      <c r="J22" s="20" t="s">
        <v>249</v>
      </c>
      <c r="K22" s="23">
        <v>2020</v>
      </c>
      <c r="L22" s="23">
        <v>2023</v>
      </c>
      <c r="M22" s="20">
        <v>0.09</v>
      </c>
      <c r="N22" s="20">
        <v>0</v>
      </c>
      <c r="O22" s="20">
        <v>0.20699999999999999</v>
      </c>
      <c r="P22" s="20">
        <v>2.37</v>
      </c>
      <c r="Z22" s="6"/>
      <c r="AA22" s="6"/>
    </row>
    <row r="23" spans="1:27" x14ac:dyDescent="0.25">
      <c r="J23" s="20" t="s">
        <v>250</v>
      </c>
      <c r="K23" s="23">
        <v>2020</v>
      </c>
      <c r="L23" s="23">
        <v>2024</v>
      </c>
      <c r="M23" s="20">
        <v>5.6000000000000001E-2</v>
      </c>
      <c r="N23" s="20">
        <v>0</v>
      </c>
      <c r="O23" s="20">
        <v>0.34699999999999998</v>
      </c>
      <c r="P23" s="20">
        <v>7.03</v>
      </c>
      <c r="Z23" s="6"/>
      <c r="AA23" s="6"/>
    </row>
    <row r="24" spans="1:27" x14ac:dyDescent="0.25">
      <c r="J24" s="20" t="s">
        <v>251</v>
      </c>
      <c r="K24" s="23">
        <v>2020</v>
      </c>
      <c r="L24" s="23">
        <v>2024</v>
      </c>
      <c r="M24" s="20">
        <v>4.7E-2</v>
      </c>
      <c r="N24" s="20">
        <v>1.0999999999999999E-2</v>
      </c>
      <c r="O24" s="20">
        <v>0.189</v>
      </c>
      <c r="P24" s="20">
        <v>2.2400000000000002</v>
      </c>
      <c r="Z24" s="6"/>
      <c r="AA24" s="6"/>
    </row>
    <row r="25" spans="1:27" x14ac:dyDescent="0.25">
      <c r="J25" s="20" t="s">
        <v>253</v>
      </c>
      <c r="K25" s="23">
        <v>2020</v>
      </c>
      <c r="L25" s="23">
        <v>2024</v>
      </c>
      <c r="M25" s="20">
        <v>0.111</v>
      </c>
      <c r="N25" s="20">
        <v>0.02</v>
      </c>
      <c r="O25" s="20">
        <v>0.26700000000000002</v>
      </c>
      <c r="P25" s="20">
        <v>33.82</v>
      </c>
      <c r="Z25" s="6"/>
      <c r="AA25" s="6"/>
    </row>
    <row r="26" spans="1:27" x14ac:dyDescent="0.25">
      <c r="J26" s="20" t="s">
        <v>254</v>
      </c>
      <c r="K26" s="23">
        <v>2020</v>
      </c>
      <c r="L26" s="23">
        <v>2024</v>
      </c>
      <c r="M26" s="20">
        <v>0.107</v>
      </c>
      <c r="N26" s="20">
        <v>2.8000000000000001E-2</v>
      </c>
      <c r="O26" s="20">
        <v>0.193</v>
      </c>
      <c r="P26" s="20">
        <v>4.24</v>
      </c>
      <c r="Z26" s="6"/>
      <c r="AA26" s="6"/>
    </row>
    <row r="27" spans="1:27" x14ac:dyDescent="0.25">
      <c r="J27" s="20" t="s">
        <v>256</v>
      </c>
      <c r="K27" s="23">
        <v>2020</v>
      </c>
      <c r="L27" s="23">
        <v>2023</v>
      </c>
      <c r="M27" s="20">
        <v>5.7000000000000002E-2</v>
      </c>
      <c r="N27" s="20">
        <v>3.5999999999999997E-2</v>
      </c>
      <c r="O27" s="20">
        <v>9.0999999999999998E-2</v>
      </c>
      <c r="P27" s="20">
        <v>0.46</v>
      </c>
      <c r="Z27" s="6"/>
      <c r="AA27" s="6"/>
    </row>
    <row r="28" spans="1:27" x14ac:dyDescent="0.25">
      <c r="J28" s="40" t="s">
        <v>269</v>
      </c>
      <c r="K28" s="52">
        <v>2020</v>
      </c>
      <c r="L28" s="52">
        <v>2024</v>
      </c>
      <c r="M28" s="40">
        <v>8.2000000000000003E-2</v>
      </c>
      <c r="N28" s="40">
        <v>0</v>
      </c>
      <c r="O28" s="40">
        <v>1.0880000000000001</v>
      </c>
      <c r="P28" s="40">
        <v>33.82</v>
      </c>
      <c r="Z28" s="6"/>
      <c r="AA28" s="6"/>
    </row>
    <row r="29" spans="1:27" x14ac:dyDescent="0.25">
      <c r="J29" s="1" t="s">
        <v>261</v>
      </c>
    </row>
    <row r="30" spans="1:27" x14ac:dyDescent="0.25">
      <c r="J30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conditionalFormatting sqref="E4:E21">
    <cfRule type="cellIs" dxfId="3" priority="10" operator="greaterThan">
      <formula>$M$28</formula>
    </cfRule>
  </conditionalFormatting>
  <pageMargins left="0.7" right="0.7" top="0.75" bottom="0.75" header="0.3" footer="0.3"/>
  <pageSetup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3894-A45D-45D9-B5D5-1F6DFDE19FF2}">
  <sheetPr>
    <tabColor theme="4"/>
  </sheetPr>
  <dimension ref="A1:R35"/>
  <sheetViews>
    <sheetView workbookViewId="0">
      <selection activeCell="R4" sqref="R4:R52"/>
    </sheetView>
  </sheetViews>
  <sheetFormatPr defaultColWidth="8.42578125" defaultRowHeight="15" x14ac:dyDescent="0.25"/>
  <cols>
    <col min="1" max="1" width="8.28515625" bestFit="1" customWidth="1"/>
    <col min="2" max="2" width="12" bestFit="1" customWidth="1"/>
    <col min="3" max="3" width="10.7109375" bestFit="1" customWidth="1"/>
    <col min="4" max="4" width="10" bestFit="1" customWidth="1"/>
    <col min="5" max="5" width="11.85546875" bestFit="1" customWidth="1"/>
    <col min="6" max="6" width="12.140625" bestFit="1" customWidth="1"/>
    <col min="7" max="7" width="12.42578125" bestFit="1" customWidth="1"/>
    <col min="10" max="10" width="17.42578125" bestFit="1" customWidth="1"/>
    <col min="11" max="11" width="7.42578125" bestFit="1" customWidth="1"/>
    <col min="14" max="14" width="10.85546875" customWidth="1"/>
    <col min="15" max="15" width="10.7109375" customWidth="1"/>
  </cols>
  <sheetData>
    <row r="1" spans="1:18" x14ac:dyDescent="0.25">
      <c r="A1" s="147" t="s">
        <v>203</v>
      </c>
      <c r="B1" s="147"/>
      <c r="C1" s="147"/>
      <c r="D1" s="147"/>
      <c r="E1" s="147"/>
      <c r="F1" s="147"/>
      <c r="G1" s="147"/>
      <c r="J1" s="151" t="s">
        <v>263</v>
      </c>
      <c r="K1" s="151"/>
      <c r="L1" s="151"/>
      <c r="M1" s="151"/>
      <c r="N1" s="151"/>
      <c r="O1" s="151"/>
      <c r="P1" s="151"/>
    </row>
    <row r="2" spans="1:18" x14ac:dyDescent="0.25">
      <c r="A2" s="148"/>
      <c r="B2" s="149"/>
      <c r="C2" s="149"/>
      <c r="D2" s="150"/>
      <c r="E2" s="148" t="s">
        <v>55</v>
      </c>
      <c r="F2" s="149"/>
      <c r="G2" s="150"/>
      <c r="J2" s="151"/>
      <c r="K2" s="151"/>
      <c r="L2" s="151"/>
      <c r="M2" s="151" t="s">
        <v>55</v>
      </c>
      <c r="N2" s="151"/>
      <c r="O2" s="151"/>
      <c r="P2" s="151"/>
    </row>
    <row r="3" spans="1:18" s="1" customFormat="1" ht="60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264</v>
      </c>
      <c r="F3" s="41" t="s">
        <v>65</v>
      </c>
      <c r="G3" s="41" t="s">
        <v>66</v>
      </c>
      <c r="H3" s="27"/>
      <c r="I3" s="27"/>
      <c r="J3" s="41" t="s">
        <v>208</v>
      </c>
      <c r="K3" s="41" t="s">
        <v>209</v>
      </c>
      <c r="L3" s="41" t="s">
        <v>210</v>
      </c>
      <c r="M3" s="41" t="s">
        <v>270</v>
      </c>
      <c r="N3" s="41" t="s">
        <v>212</v>
      </c>
      <c r="O3" s="41" t="s">
        <v>213</v>
      </c>
      <c r="P3" s="41" t="s">
        <v>214</v>
      </c>
      <c r="Q3" s="27"/>
      <c r="R3" s="27"/>
    </row>
    <row r="4" spans="1:18" s="1" customFormat="1" x14ac:dyDescent="0.25">
      <c r="A4" s="42" t="s">
        <v>21</v>
      </c>
      <c r="B4" s="42" t="s">
        <v>37</v>
      </c>
      <c r="C4" s="42">
        <v>13</v>
      </c>
      <c r="D4" s="43">
        <v>1</v>
      </c>
      <c r="E4" s="42">
        <v>0.14099999999999999</v>
      </c>
      <c r="F4" s="42">
        <v>3.5999999999999997E-2</v>
      </c>
      <c r="G4" s="42">
        <v>0.56999999999999995</v>
      </c>
      <c r="H4" s="27"/>
      <c r="I4" s="27"/>
      <c r="J4" s="42" t="s">
        <v>219</v>
      </c>
      <c r="K4" s="53">
        <v>2020</v>
      </c>
      <c r="L4" s="53">
        <v>2024</v>
      </c>
      <c r="M4" s="42">
        <v>0.161</v>
      </c>
      <c r="N4" s="42">
        <v>5.0999999999999997E-2</v>
      </c>
      <c r="O4" s="42">
        <v>0.39300000000000002</v>
      </c>
      <c r="P4" s="44">
        <v>3.1999999999999997</v>
      </c>
      <c r="Q4" s="27"/>
      <c r="R4" s="27"/>
    </row>
    <row r="5" spans="1:18" s="1" customFormat="1" x14ac:dyDescent="0.25">
      <c r="A5" s="42" t="s">
        <v>21</v>
      </c>
      <c r="B5" s="42" t="s">
        <v>38</v>
      </c>
      <c r="C5" s="42">
        <v>11</v>
      </c>
      <c r="D5" s="43">
        <v>1</v>
      </c>
      <c r="E5" s="42">
        <v>0.124</v>
      </c>
      <c r="F5" s="42">
        <v>6.3E-2</v>
      </c>
      <c r="G5" s="42">
        <v>0.3</v>
      </c>
      <c r="H5" s="27"/>
      <c r="I5" s="27"/>
      <c r="J5" s="42" t="s">
        <v>225</v>
      </c>
      <c r="K5" s="53">
        <v>2020</v>
      </c>
      <c r="L5" s="53">
        <v>2024</v>
      </c>
      <c r="M5" s="42">
        <v>0.255</v>
      </c>
      <c r="N5" s="42">
        <v>7.9000000000000001E-2</v>
      </c>
      <c r="O5" s="42">
        <v>0.71299999999999997</v>
      </c>
      <c r="P5" s="44">
        <v>5.9666666666666659</v>
      </c>
      <c r="Q5" s="27"/>
      <c r="R5" s="27"/>
    </row>
    <row r="6" spans="1:18" s="1" customFormat="1" x14ac:dyDescent="0.25">
      <c r="A6" s="42" t="s">
        <v>21</v>
      </c>
      <c r="B6" s="42" t="s">
        <v>39</v>
      </c>
      <c r="C6" s="42">
        <v>12</v>
      </c>
      <c r="D6" s="43">
        <v>1</v>
      </c>
      <c r="E6" s="42">
        <v>0.16900000000000001</v>
      </c>
      <c r="F6" s="42">
        <v>3.5000000000000003E-2</v>
      </c>
      <c r="G6" s="42">
        <v>0.97</v>
      </c>
      <c r="H6" s="27"/>
      <c r="I6" s="27"/>
      <c r="J6" s="42" t="s">
        <v>226</v>
      </c>
      <c r="K6" s="53">
        <v>2020</v>
      </c>
      <c r="L6" s="53">
        <v>2024</v>
      </c>
      <c r="M6" s="42">
        <v>0.51400000000000001</v>
      </c>
      <c r="N6" s="42">
        <v>4.3999999999999997E-2</v>
      </c>
      <c r="O6" s="42">
        <v>1.29</v>
      </c>
      <c r="P6" s="44">
        <v>26.5</v>
      </c>
      <c r="Q6" s="27"/>
      <c r="R6" s="27"/>
    </row>
    <row r="7" spans="1:18" s="1" customFormat="1" x14ac:dyDescent="0.25">
      <c r="A7" s="42" t="s">
        <v>21</v>
      </c>
      <c r="B7" s="42" t="s">
        <v>40</v>
      </c>
      <c r="C7" s="42">
        <v>11</v>
      </c>
      <c r="D7" s="43">
        <v>1</v>
      </c>
      <c r="E7" s="42">
        <v>0.29299999999999998</v>
      </c>
      <c r="F7" s="42">
        <v>6.3E-2</v>
      </c>
      <c r="G7" s="42">
        <v>2.1</v>
      </c>
      <c r="H7" s="27"/>
      <c r="I7" s="27"/>
      <c r="J7" s="42" t="s">
        <v>227</v>
      </c>
      <c r="K7" s="53">
        <v>2020</v>
      </c>
      <c r="L7" s="53">
        <v>2023</v>
      </c>
      <c r="M7" s="42">
        <v>5.5E-2</v>
      </c>
      <c r="N7" s="42">
        <v>2.9000000000000001E-2</v>
      </c>
      <c r="O7" s="42">
        <v>8.1000000000000003E-2</v>
      </c>
      <c r="P7" s="44">
        <v>0.76666666666666661</v>
      </c>
      <c r="Q7" s="27"/>
      <c r="R7" s="27"/>
    </row>
    <row r="8" spans="1:18" s="1" customFormat="1" x14ac:dyDescent="0.25">
      <c r="A8" s="42" t="s">
        <v>21</v>
      </c>
      <c r="B8" s="42" t="s">
        <v>228</v>
      </c>
      <c r="C8" s="42">
        <v>12</v>
      </c>
      <c r="D8" s="43">
        <v>1</v>
      </c>
      <c r="E8" s="42">
        <v>0.2</v>
      </c>
      <c r="F8" s="42">
        <v>0.05</v>
      </c>
      <c r="G8" s="42">
        <v>1.4</v>
      </c>
      <c r="H8" s="27"/>
      <c r="I8" s="27"/>
      <c r="J8" s="42" t="s">
        <v>229</v>
      </c>
      <c r="K8" s="53">
        <v>2020</v>
      </c>
      <c r="L8" s="53">
        <v>2024</v>
      </c>
      <c r="M8" s="42">
        <v>4.9000000000000002E-2</v>
      </c>
      <c r="N8" s="42">
        <v>2E-3</v>
      </c>
      <c r="O8" s="42">
        <v>0.11700000000000001</v>
      </c>
      <c r="P8" s="44">
        <v>1.4484166666666667</v>
      </c>
      <c r="Q8" s="27"/>
      <c r="R8" s="27"/>
    </row>
    <row r="9" spans="1:18" s="1" customFormat="1" x14ac:dyDescent="0.25">
      <c r="A9" s="42" t="s">
        <v>21</v>
      </c>
      <c r="B9" s="42" t="s">
        <v>42</v>
      </c>
      <c r="C9" s="42">
        <v>11</v>
      </c>
      <c r="D9" s="43">
        <v>1</v>
      </c>
      <c r="E9" s="42">
        <v>0.377</v>
      </c>
      <c r="F9" s="42">
        <v>5.0999999999999997E-2</v>
      </c>
      <c r="G9" s="42">
        <v>2.8</v>
      </c>
      <c r="H9" s="27"/>
      <c r="I9" s="27"/>
      <c r="J9" s="42" t="s">
        <v>230</v>
      </c>
      <c r="K9" s="53">
        <v>2023</v>
      </c>
      <c r="L9" s="53">
        <v>2023</v>
      </c>
      <c r="M9" s="42">
        <v>0.105</v>
      </c>
      <c r="N9" s="42">
        <v>0.105</v>
      </c>
      <c r="O9" s="42">
        <v>0.105</v>
      </c>
      <c r="P9" s="44">
        <v>3.3200000000000003</v>
      </c>
      <c r="Q9" s="27"/>
      <c r="R9" s="27"/>
    </row>
    <row r="10" spans="1:18" s="1" customFormat="1" x14ac:dyDescent="0.25">
      <c r="A10" s="42" t="s">
        <v>21</v>
      </c>
      <c r="B10" s="42" t="s">
        <v>43</v>
      </c>
      <c r="C10" s="42">
        <v>12</v>
      </c>
      <c r="D10" s="43">
        <v>1</v>
      </c>
      <c r="E10" s="42">
        <v>0.13</v>
      </c>
      <c r="F10" s="42">
        <v>0.05</v>
      </c>
      <c r="G10" s="42">
        <v>0.59</v>
      </c>
      <c r="H10" s="27"/>
      <c r="I10" s="27"/>
      <c r="J10" s="42" t="s">
        <v>231</v>
      </c>
      <c r="K10" s="53">
        <v>2021</v>
      </c>
      <c r="L10" s="53">
        <v>2024</v>
      </c>
      <c r="M10" s="42">
        <v>0.13600000000000001</v>
      </c>
      <c r="N10" s="42">
        <v>8.2000000000000003E-2</v>
      </c>
      <c r="O10" s="42">
        <v>0.184</v>
      </c>
      <c r="P10" s="44">
        <v>1.0923166666666666</v>
      </c>
      <c r="Q10" s="27"/>
      <c r="R10" s="27"/>
    </row>
    <row r="11" spans="1:18" s="1" customFormat="1" x14ac:dyDescent="0.25">
      <c r="A11" s="42" t="s">
        <v>21</v>
      </c>
      <c r="B11" s="42" t="s">
        <v>44</v>
      </c>
      <c r="C11" s="42">
        <v>12</v>
      </c>
      <c r="D11" s="43">
        <v>1</v>
      </c>
      <c r="E11" s="42">
        <v>0.13800000000000001</v>
      </c>
      <c r="F11" s="42">
        <v>6.2E-2</v>
      </c>
      <c r="G11" s="42">
        <v>0.42</v>
      </c>
      <c r="H11" s="27"/>
      <c r="I11" s="27"/>
      <c r="J11" s="42" t="s">
        <v>232</v>
      </c>
      <c r="K11" s="53">
        <v>2020</v>
      </c>
      <c r="L11" s="53">
        <v>2024</v>
      </c>
      <c r="M11" s="42">
        <v>0.32900000000000001</v>
      </c>
      <c r="N11" s="42">
        <v>9.7000000000000003E-2</v>
      </c>
      <c r="O11" s="42">
        <v>0.998</v>
      </c>
      <c r="P11" s="44">
        <v>50</v>
      </c>
      <c r="Q11" s="27"/>
      <c r="R11" s="27"/>
    </row>
    <row r="12" spans="1:18" s="1" customFormat="1" x14ac:dyDescent="0.25">
      <c r="A12" s="42" t="s">
        <v>21</v>
      </c>
      <c r="B12" s="42" t="s">
        <v>45</v>
      </c>
      <c r="C12" s="42">
        <v>13</v>
      </c>
      <c r="D12" s="43">
        <v>1</v>
      </c>
      <c r="E12" s="42">
        <v>0.127</v>
      </c>
      <c r="F12" s="42">
        <v>5.8999999999999997E-2</v>
      </c>
      <c r="G12" s="42">
        <v>0.32</v>
      </c>
      <c r="H12" s="27"/>
      <c r="I12" s="27"/>
      <c r="J12" s="42" t="s">
        <v>233</v>
      </c>
      <c r="K12" s="53">
        <v>2020</v>
      </c>
      <c r="L12" s="53">
        <v>2024</v>
      </c>
      <c r="M12" s="42">
        <v>0.33100000000000002</v>
      </c>
      <c r="N12" s="42">
        <v>5.3999999999999999E-2</v>
      </c>
      <c r="O12" s="42">
        <v>5.8250000000000002</v>
      </c>
      <c r="P12" s="44">
        <v>20.900000000000002</v>
      </c>
      <c r="Q12" s="27"/>
      <c r="R12" s="27"/>
    </row>
    <row r="13" spans="1:18" s="1" customFormat="1" x14ac:dyDescent="0.25">
      <c r="A13" s="42" t="s">
        <v>21</v>
      </c>
      <c r="B13" s="42" t="s">
        <v>46</v>
      </c>
      <c r="C13" s="42">
        <v>13</v>
      </c>
      <c r="D13" s="43">
        <v>1</v>
      </c>
      <c r="E13" s="42">
        <v>0.11600000000000001</v>
      </c>
      <c r="F13" s="42">
        <v>5.8999999999999997E-2</v>
      </c>
      <c r="G13" s="42">
        <v>0.36</v>
      </c>
      <c r="H13" s="27"/>
      <c r="I13" s="27"/>
      <c r="J13" s="42" t="s">
        <v>234</v>
      </c>
      <c r="K13" s="53">
        <v>2020</v>
      </c>
      <c r="L13" s="53">
        <v>2021</v>
      </c>
      <c r="M13" s="42">
        <v>0.48399999999999999</v>
      </c>
      <c r="N13" s="42">
        <v>0.48199999999999998</v>
      </c>
      <c r="O13" s="42">
        <v>0.48599999999999999</v>
      </c>
      <c r="P13" s="44">
        <v>9.7900000000000009</v>
      </c>
      <c r="Q13" s="27"/>
      <c r="R13" s="27"/>
    </row>
    <row r="14" spans="1:18" s="1" customFormat="1" x14ac:dyDescent="0.25">
      <c r="A14" s="42" t="s">
        <v>21</v>
      </c>
      <c r="B14" s="42" t="s">
        <v>47</v>
      </c>
      <c r="C14" s="42">
        <v>13</v>
      </c>
      <c r="D14" s="43">
        <v>1</v>
      </c>
      <c r="E14" s="42">
        <v>0.11600000000000001</v>
      </c>
      <c r="F14" s="42">
        <v>6.7000000000000004E-2</v>
      </c>
      <c r="G14" s="42">
        <v>0.26</v>
      </c>
      <c r="H14" s="27"/>
      <c r="I14" s="27"/>
      <c r="J14" s="42" t="s">
        <v>235</v>
      </c>
      <c r="K14" s="53">
        <v>2020</v>
      </c>
      <c r="L14" s="53">
        <v>2024</v>
      </c>
      <c r="M14" s="42">
        <v>0.308</v>
      </c>
      <c r="N14" s="42">
        <v>0.20200000000000001</v>
      </c>
      <c r="O14" s="42">
        <v>0.443</v>
      </c>
      <c r="P14" s="44">
        <v>12.549999999999999</v>
      </c>
      <c r="Q14" s="27"/>
      <c r="R14" s="27"/>
    </row>
    <row r="15" spans="1:18" s="1" customFormat="1" x14ac:dyDescent="0.25">
      <c r="A15" s="42" t="s">
        <v>21</v>
      </c>
      <c r="B15" s="42" t="s">
        <v>48</v>
      </c>
      <c r="C15" s="42">
        <v>12</v>
      </c>
      <c r="D15" s="43">
        <v>1</v>
      </c>
      <c r="E15" s="42">
        <v>0.17299999999999999</v>
      </c>
      <c r="F15" s="42">
        <v>5.3999999999999999E-2</v>
      </c>
      <c r="G15" s="42">
        <v>0.56999999999999995</v>
      </c>
      <c r="H15" s="27"/>
      <c r="I15" s="27"/>
      <c r="J15" s="42" t="s">
        <v>236</v>
      </c>
      <c r="K15" s="53">
        <v>2020</v>
      </c>
      <c r="L15" s="53">
        <v>2022</v>
      </c>
      <c r="M15" s="42">
        <v>4.1000000000000002E-2</v>
      </c>
      <c r="N15" s="42">
        <v>3.2000000000000001E-2</v>
      </c>
      <c r="O15" s="42">
        <v>0.05</v>
      </c>
      <c r="P15" s="44">
        <v>0.55666666666666664</v>
      </c>
      <c r="Q15" s="27"/>
      <c r="R15" s="27"/>
    </row>
    <row r="16" spans="1:18" s="1" customFormat="1" x14ac:dyDescent="0.25">
      <c r="A16" s="42" t="s">
        <v>21</v>
      </c>
      <c r="B16" s="42" t="s">
        <v>49</v>
      </c>
      <c r="C16" s="42">
        <v>11</v>
      </c>
      <c r="D16" s="43">
        <v>1</v>
      </c>
      <c r="E16" s="42">
        <v>6.4000000000000001E-2</v>
      </c>
      <c r="F16" s="42">
        <v>0.03</v>
      </c>
      <c r="G16" s="42">
        <v>0.13</v>
      </c>
      <c r="H16" s="27"/>
      <c r="I16" s="27"/>
      <c r="J16" s="42" t="s">
        <v>237</v>
      </c>
      <c r="K16" s="53">
        <v>2020</v>
      </c>
      <c r="L16" s="53">
        <v>2024</v>
      </c>
      <c r="M16" s="42">
        <v>9.6000000000000002E-2</v>
      </c>
      <c r="N16" s="42">
        <v>1E-3</v>
      </c>
      <c r="O16" s="42">
        <v>0.55900000000000005</v>
      </c>
      <c r="P16" s="44">
        <v>8.4709666666666674</v>
      </c>
      <c r="Q16" s="27"/>
      <c r="R16" s="27"/>
    </row>
    <row r="17" spans="1:18" s="1" customFormat="1" x14ac:dyDescent="0.25">
      <c r="A17" s="42" t="s">
        <v>21</v>
      </c>
      <c r="B17" s="42" t="s">
        <v>50</v>
      </c>
      <c r="C17" s="42">
        <v>12</v>
      </c>
      <c r="D17" s="43">
        <v>1</v>
      </c>
      <c r="E17" s="42">
        <v>0.14399999999999999</v>
      </c>
      <c r="F17" s="42">
        <v>4.2999999999999997E-2</v>
      </c>
      <c r="G17" s="42">
        <v>0.46</v>
      </c>
      <c r="H17" s="27"/>
      <c r="I17" s="27"/>
      <c r="J17" s="42" t="s">
        <v>238</v>
      </c>
      <c r="K17" s="53">
        <v>2020</v>
      </c>
      <c r="L17" s="53">
        <v>2024</v>
      </c>
      <c r="M17" s="42">
        <v>9.5000000000000001E-2</v>
      </c>
      <c r="N17" s="42">
        <v>5.8999999999999997E-2</v>
      </c>
      <c r="O17" s="42">
        <v>0.23799999999999999</v>
      </c>
      <c r="P17" s="44">
        <v>0.9</v>
      </c>
      <c r="Q17" s="27"/>
      <c r="R17" s="27"/>
    </row>
    <row r="18" spans="1:18" s="1" customFormat="1" x14ac:dyDescent="0.25">
      <c r="A18" s="42" t="s">
        <v>21</v>
      </c>
      <c r="B18" s="42" t="s">
        <v>51</v>
      </c>
      <c r="C18" s="42">
        <v>12</v>
      </c>
      <c r="D18" s="43">
        <v>1</v>
      </c>
      <c r="E18" s="42">
        <v>9.5000000000000001E-2</v>
      </c>
      <c r="F18" s="42">
        <v>2.9000000000000001E-2</v>
      </c>
      <c r="G18" s="42">
        <v>0.25</v>
      </c>
      <c r="H18" s="27"/>
      <c r="I18" s="27"/>
      <c r="J18" s="42" t="s">
        <v>239</v>
      </c>
      <c r="K18" s="53">
        <v>2020</v>
      </c>
      <c r="L18" s="53">
        <v>2022</v>
      </c>
      <c r="M18" s="42">
        <v>0.51800000000000002</v>
      </c>
      <c r="N18" s="42">
        <v>0</v>
      </c>
      <c r="O18" s="42">
        <v>5.5979999999999999</v>
      </c>
      <c r="P18" s="44">
        <v>21.2</v>
      </c>
      <c r="Q18" s="27"/>
      <c r="R18" s="27"/>
    </row>
    <row r="19" spans="1:18" s="1" customFormat="1" x14ac:dyDescent="0.25">
      <c r="A19" s="42" t="s">
        <v>21</v>
      </c>
      <c r="B19" s="42" t="s">
        <v>52</v>
      </c>
      <c r="C19" s="42">
        <v>12</v>
      </c>
      <c r="D19" s="43">
        <v>1</v>
      </c>
      <c r="E19" s="42">
        <v>0.15</v>
      </c>
      <c r="F19" s="42">
        <v>6.6000000000000003E-2</v>
      </c>
      <c r="G19" s="42">
        <v>0.23</v>
      </c>
      <c r="H19" s="27"/>
      <c r="I19" s="27"/>
      <c r="J19" s="42" t="s">
        <v>240</v>
      </c>
      <c r="K19" s="53">
        <v>2021</v>
      </c>
      <c r="L19" s="53">
        <v>2022</v>
      </c>
      <c r="M19" s="42">
        <v>5.8999999999999997E-2</v>
      </c>
      <c r="N19" s="42">
        <v>5.1999999999999998E-2</v>
      </c>
      <c r="O19" s="42">
        <v>6.6000000000000003E-2</v>
      </c>
      <c r="P19" s="44">
        <v>1.0999999999999999</v>
      </c>
      <c r="Q19" s="27"/>
      <c r="R19" s="27"/>
    </row>
    <row r="20" spans="1:18" s="1" customFormat="1" x14ac:dyDescent="0.25">
      <c r="A20" s="42" t="s">
        <v>21</v>
      </c>
      <c r="B20" s="42" t="s">
        <v>53</v>
      </c>
      <c r="C20" s="42">
        <v>12</v>
      </c>
      <c r="D20" s="43">
        <v>1</v>
      </c>
      <c r="E20" s="42">
        <v>0.17599999999999999</v>
      </c>
      <c r="F20" s="42">
        <v>6.6000000000000003E-2</v>
      </c>
      <c r="G20" s="42">
        <v>0.39</v>
      </c>
      <c r="H20" s="27"/>
      <c r="I20" s="27"/>
      <c r="J20" s="42" t="s">
        <v>242</v>
      </c>
      <c r="K20" s="53">
        <v>2022</v>
      </c>
      <c r="L20" s="53">
        <v>2023</v>
      </c>
      <c r="M20" s="42">
        <v>4.5999999999999999E-2</v>
      </c>
      <c r="N20" s="42">
        <v>2.1999999999999999E-2</v>
      </c>
      <c r="O20" s="42">
        <v>7.0999999999999994E-2</v>
      </c>
      <c r="P20" s="44">
        <v>16.419999999999998</v>
      </c>
      <c r="Q20" s="27"/>
      <c r="R20" s="27"/>
    </row>
    <row r="21" spans="1:18" x14ac:dyDescent="0.25">
      <c r="A21" s="42" t="s">
        <v>21</v>
      </c>
      <c r="B21" s="42" t="s">
        <v>54</v>
      </c>
      <c r="C21" s="42">
        <v>11</v>
      </c>
      <c r="D21" s="43">
        <v>1</v>
      </c>
      <c r="E21" s="42">
        <v>0.114</v>
      </c>
      <c r="F21" s="42">
        <v>7.5999999999999998E-2</v>
      </c>
      <c r="G21" s="42">
        <v>0.19</v>
      </c>
      <c r="J21" s="20" t="s">
        <v>243</v>
      </c>
      <c r="K21" s="23">
        <v>2020</v>
      </c>
      <c r="L21" s="23">
        <v>2023</v>
      </c>
      <c r="M21" s="20">
        <v>1.2999999999999999E-2</v>
      </c>
      <c r="N21" s="20">
        <v>1E-3</v>
      </c>
      <c r="O21" s="20">
        <v>3.5000000000000003E-2</v>
      </c>
      <c r="P21" s="45">
        <v>0.83303333333333329</v>
      </c>
    </row>
    <row r="22" spans="1:18" x14ac:dyDescent="0.25">
      <c r="J22" s="20" t="s">
        <v>244</v>
      </c>
      <c r="K22" s="23">
        <v>2021</v>
      </c>
      <c r="L22" s="23">
        <v>2023</v>
      </c>
      <c r="M22" s="20">
        <v>7.6999999999999999E-2</v>
      </c>
      <c r="N22" s="20">
        <v>7.0000000000000007E-2</v>
      </c>
      <c r="O22" s="20">
        <v>8.5999999999999993E-2</v>
      </c>
      <c r="P22" s="45">
        <v>0.72166666666666668</v>
      </c>
    </row>
    <row r="23" spans="1:18" x14ac:dyDescent="0.25">
      <c r="J23" s="20" t="s">
        <v>245</v>
      </c>
      <c r="K23" s="23">
        <v>2020</v>
      </c>
      <c r="L23" s="23">
        <v>2023</v>
      </c>
      <c r="M23" s="20">
        <v>7.9000000000000001E-2</v>
      </c>
      <c r="N23" s="20">
        <v>4.2999999999999997E-2</v>
      </c>
      <c r="O23" s="20">
        <v>0.123</v>
      </c>
      <c r="P23" s="45">
        <v>2.9916666666666667</v>
      </c>
    </row>
    <row r="24" spans="1:18" x14ac:dyDescent="0.25">
      <c r="J24" s="20" t="s">
        <v>246</v>
      </c>
      <c r="K24" s="23">
        <v>2020</v>
      </c>
      <c r="L24" s="23">
        <v>2023</v>
      </c>
      <c r="M24" s="20">
        <v>0.13</v>
      </c>
      <c r="N24" s="20">
        <v>2.5000000000000001E-2</v>
      </c>
      <c r="O24" s="20">
        <v>0.84399999999999997</v>
      </c>
      <c r="P24" s="45">
        <v>7.8666666666666671</v>
      </c>
    </row>
    <row r="25" spans="1:18" x14ac:dyDescent="0.25">
      <c r="J25" s="20" t="s">
        <v>247</v>
      </c>
      <c r="K25" s="23">
        <v>2020</v>
      </c>
      <c r="L25" s="23">
        <v>2024</v>
      </c>
      <c r="M25" s="20">
        <v>0.16800000000000001</v>
      </c>
      <c r="N25" s="20">
        <v>2.4E-2</v>
      </c>
      <c r="O25" s="20">
        <v>0.34899999999999998</v>
      </c>
      <c r="P25" s="45">
        <v>4.8</v>
      </c>
    </row>
    <row r="26" spans="1:18" x14ac:dyDescent="0.25">
      <c r="J26" s="20" t="s">
        <v>248</v>
      </c>
      <c r="K26" s="23">
        <v>2023</v>
      </c>
      <c r="L26" s="23">
        <v>2024</v>
      </c>
      <c r="M26" s="20">
        <v>0.121</v>
      </c>
      <c r="N26" s="20">
        <v>0.12</v>
      </c>
      <c r="O26" s="20">
        <v>0.121</v>
      </c>
      <c r="P26" s="45">
        <v>0.36166666666666664</v>
      </c>
    </row>
    <row r="27" spans="1:18" x14ac:dyDescent="0.25">
      <c r="J27" s="20" t="s">
        <v>249</v>
      </c>
      <c r="K27" s="23">
        <v>2020</v>
      </c>
      <c r="L27" s="23">
        <v>2023</v>
      </c>
      <c r="M27" s="20">
        <v>7.1029999999999998</v>
      </c>
      <c r="N27" s="20">
        <v>2.3E-2</v>
      </c>
      <c r="O27" s="20">
        <v>55.234000000000002</v>
      </c>
      <c r="P27" s="45">
        <v>955</v>
      </c>
    </row>
    <row r="28" spans="1:18" x14ac:dyDescent="0.25">
      <c r="J28" s="20" t="s">
        <v>250</v>
      </c>
      <c r="K28" s="23">
        <v>2020</v>
      </c>
      <c r="L28" s="23">
        <v>2024</v>
      </c>
      <c r="M28" s="20">
        <v>0.17199999999999999</v>
      </c>
      <c r="N28" s="20">
        <v>1.4E-2</v>
      </c>
      <c r="O28" s="20">
        <v>0.88200000000000001</v>
      </c>
      <c r="P28" s="45">
        <v>14.166666666666666</v>
      </c>
    </row>
    <row r="29" spans="1:18" x14ac:dyDescent="0.25">
      <c r="J29" s="20" t="s">
        <v>251</v>
      </c>
      <c r="K29" s="23">
        <v>2020</v>
      </c>
      <c r="L29" s="23">
        <v>2024</v>
      </c>
      <c r="M29" s="20">
        <v>0.111</v>
      </c>
      <c r="N29" s="20">
        <v>2.7E-2</v>
      </c>
      <c r="O29" s="20">
        <v>0.56299999999999994</v>
      </c>
      <c r="P29" s="45">
        <v>11.332833333333333</v>
      </c>
    </row>
    <row r="30" spans="1:18" x14ac:dyDescent="0.25">
      <c r="J30" s="20" t="s">
        <v>253</v>
      </c>
      <c r="K30" s="23">
        <v>2020</v>
      </c>
      <c r="L30" s="23">
        <v>2024</v>
      </c>
      <c r="M30" s="20">
        <v>0.30199999999999999</v>
      </c>
      <c r="N30" s="20">
        <v>2.7E-2</v>
      </c>
      <c r="O30" s="20">
        <v>0.75600000000000001</v>
      </c>
      <c r="P30" s="45">
        <v>59.134999999999998</v>
      </c>
    </row>
    <row r="31" spans="1:18" x14ac:dyDescent="0.25">
      <c r="J31" s="20" t="s">
        <v>254</v>
      </c>
      <c r="K31" s="23">
        <v>2020</v>
      </c>
      <c r="L31" s="23">
        <v>2024</v>
      </c>
      <c r="M31" s="20">
        <v>0.24</v>
      </c>
      <c r="N31" s="20">
        <v>8.1000000000000003E-2</v>
      </c>
      <c r="O31" s="20">
        <v>0.443</v>
      </c>
      <c r="P31" s="45">
        <v>9.716333333333333</v>
      </c>
    </row>
    <row r="32" spans="1:18" x14ac:dyDescent="0.25">
      <c r="J32" s="20" t="s">
        <v>256</v>
      </c>
      <c r="K32" s="23">
        <v>2020</v>
      </c>
      <c r="L32" s="23">
        <v>2023</v>
      </c>
      <c r="M32" s="20">
        <v>9.5000000000000001E-2</v>
      </c>
      <c r="N32" s="20">
        <v>7.6999999999999999E-2</v>
      </c>
      <c r="O32" s="20">
        <v>0.11700000000000001</v>
      </c>
      <c r="P32" s="45">
        <v>0.90275000000000005</v>
      </c>
    </row>
    <row r="33" spans="10:16" x14ac:dyDescent="0.25">
      <c r="J33" s="40" t="s">
        <v>269</v>
      </c>
      <c r="K33" s="52">
        <v>2020</v>
      </c>
      <c r="L33" s="52">
        <v>2024</v>
      </c>
      <c r="M33" s="40">
        <v>0.51700000000000002</v>
      </c>
      <c r="N33" s="40">
        <v>0</v>
      </c>
      <c r="O33" s="40">
        <v>55.234000000000002</v>
      </c>
      <c r="P33" s="46">
        <v>955</v>
      </c>
    </row>
    <row r="34" spans="10:16" x14ac:dyDescent="0.25">
      <c r="J34" s="1" t="s">
        <v>261</v>
      </c>
    </row>
    <row r="35" spans="10:16" x14ac:dyDescent="0.25">
      <c r="J35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conditionalFormatting sqref="E4:E21">
    <cfRule type="cellIs" dxfId="2" priority="8" operator="greaterThan">
      <formula>$M$33</formula>
    </cfRule>
  </conditionalFormatting>
  <pageMargins left="0.7" right="0.7" top="0.75" bottom="0.75" header="0.3" footer="0.3"/>
  <pageSetup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6821-705F-4ACD-B1A5-2C7E010A7F9E}">
  <sheetPr>
    <tabColor theme="4"/>
  </sheetPr>
  <dimension ref="A1:R34"/>
  <sheetViews>
    <sheetView zoomScale="110" zoomScaleNormal="110" workbookViewId="0">
      <selection activeCell="R4" sqref="R4:R52"/>
    </sheetView>
  </sheetViews>
  <sheetFormatPr defaultColWidth="9.140625" defaultRowHeight="12.75" x14ac:dyDescent="0.2"/>
  <cols>
    <col min="1" max="1" width="8.85546875" style="1" bestFit="1" customWidth="1"/>
    <col min="2" max="2" width="12" style="1" bestFit="1" customWidth="1"/>
    <col min="3" max="3" width="10.7109375" style="1" bestFit="1" customWidth="1"/>
    <col min="4" max="4" width="10" style="1" bestFit="1" customWidth="1"/>
    <col min="5" max="5" width="11.85546875" style="1" bestFit="1" customWidth="1"/>
    <col min="6" max="6" width="12.140625" style="1" bestFit="1" customWidth="1"/>
    <col min="7" max="7" width="12.42578125" style="1" bestFit="1" customWidth="1"/>
    <col min="8" max="9" width="9.140625" style="1"/>
    <col min="10" max="10" width="17.42578125" style="1" bestFit="1" customWidth="1"/>
    <col min="11" max="11" width="7.42578125" style="1" bestFit="1" customWidth="1"/>
    <col min="12" max="12" width="8.5703125" style="1" bestFit="1" customWidth="1"/>
    <col min="13" max="13" width="8.85546875" style="1" bestFit="1" customWidth="1"/>
    <col min="14" max="14" width="8.42578125" style="1" bestFit="1" customWidth="1"/>
    <col min="15" max="15" width="8.7109375" style="1" bestFit="1" customWidth="1"/>
    <col min="16" max="16384" width="9.140625" style="1"/>
  </cols>
  <sheetData>
    <row r="1" spans="1:18" ht="15" x14ac:dyDescent="0.25">
      <c r="A1" s="147" t="s">
        <v>203</v>
      </c>
      <c r="B1" s="147"/>
      <c r="C1" s="147"/>
      <c r="D1" s="147"/>
      <c r="E1" s="147"/>
      <c r="F1" s="147"/>
      <c r="G1" s="147"/>
      <c r="H1" s="27"/>
      <c r="I1" s="27"/>
      <c r="J1" s="151" t="s">
        <v>263</v>
      </c>
      <c r="K1" s="151"/>
      <c r="L1" s="151"/>
      <c r="M1" s="151"/>
      <c r="N1" s="151"/>
      <c r="O1" s="151"/>
      <c r="P1" s="151"/>
      <c r="Q1" s="27"/>
      <c r="R1" s="27"/>
    </row>
    <row r="2" spans="1:18" ht="15" x14ac:dyDescent="0.25">
      <c r="A2" s="148"/>
      <c r="B2" s="149"/>
      <c r="C2" s="149"/>
      <c r="D2" s="150"/>
      <c r="E2" s="148" t="s">
        <v>55</v>
      </c>
      <c r="F2" s="149"/>
      <c r="G2" s="150"/>
      <c r="H2" s="27"/>
      <c r="I2" s="27"/>
      <c r="J2" s="151"/>
      <c r="K2" s="151"/>
      <c r="L2" s="151"/>
      <c r="M2" s="151" t="s">
        <v>55</v>
      </c>
      <c r="N2" s="151"/>
      <c r="O2" s="151"/>
      <c r="P2" s="151"/>
      <c r="Q2" s="27"/>
      <c r="R2" s="27"/>
    </row>
    <row r="3" spans="1:18" s="3" customFormat="1" ht="60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207</v>
      </c>
      <c r="F3" s="41" t="s">
        <v>65</v>
      </c>
      <c r="G3" s="41" t="s">
        <v>66</v>
      </c>
      <c r="H3" s="7"/>
      <c r="I3" s="7"/>
      <c r="J3" s="41" t="s">
        <v>208</v>
      </c>
      <c r="K3" s="41" t="s">
        <v>209</v>
      </c>
      <c r="L3" s="41" t="s">
        <v>210</v>
      </c>
      <c r="M3" s="41" t="s">
        <v>270</v>
      </c>
      <c r="N3" s="41" t="s">
        <v>212</v>
      </c>
      <c r="O3" s="41" t="s">
        <v>213</v>
      </c>
      <c r="P3" s="41" t="s">
        <v>214</v>
      </c>
      <c r="Q3" s="7"/>
      <c r="R3" s="7"/>
    </row>
    <row r="4" spans="1:18" ht="15" x14ac:dyDescent="0.25">
      <c r="A4" s="42" t="s">
        <v>23</v>
      </c>
      <c r="B4" s="42" t="s">
        <v>37</v>
      </c>
      <c r="C4" s="42">
        <v>13</v>
      </c>
      <c r="D4" s="43">
        <v>1</v>
      </c>
      <c r="E4" s="42">
        <v>0.26600000000000001</v>
      </c>
      <c r="F4" s="42">
        <v>0.13</v>
      </c>
      <c r="G4" s="42">
        <v>0.45</v>
      </c>
      <c r="H4" s="27"/>
      <c r="I4" s="27"/>
      <c r="J4" s="42" t="s">
        <v>219</v>
      </c>
      <c r="K4" s="53">
        <v>2020</v>
      </c>
      <c r="L4" s="53">
        <v>2024</v>
      </c>
      <c r="M4" s="42">
        <v>0.432</v>
      </c>
      <c r="N4" s="42">
        <v>0.16500000000000001</v>
      </c>
      <c r="O4" s="42">
        <v>0.8</v>
      </c>
      <c r="P4" s="44">
        <v>19.169999999999998</v>
      </c>
      <c r="Q4" s="27"/>
      <c r="R4" s="27"/>
    </row>
    <row r="5" spans="1:18" ht="15" x14ac:dyDescent="0.25">
      <c r="A5" s="42" t="s">
        <v>23</v>
      </c>
      <c r="B5" s="42" t="s">
        <v>38</v>
      </c>
      <c r="C5" s="42">
        <v>11</v>
      </c>
      <c r="D5" s="43">
        <v>1</v>
      </c>
      <c r="E5" s="42">
        <v>0.59699999999999998</v>
      </c>
      <c r="F5" s="42">
        <v>0.19</v>
      </c>
      <c r="G5" s="42">
        <v>3.2</v>
      </c>
      <c r="H5" s="27"/>
      <c r="I5" s="27"/>
      <c r="J5" s="42" t="s">
        <v>225</v>
      </c>
      <c r="K5" s="53">
        <v>2020</v>
      </c>
      <c r="L5" s="53">
        <v>2024</v>
      </c>
      <c r="M5" s="42">
        <v>0.42899999999999999</v>
      </c>
      <c r="N5" s="42">
        <v>4.3999999999999997E-2</v>
      </c>
      <c r="O5" s="42">
        <v>1.069</v>
      </c>
      <c r="P5" s="44">
        <v>42.8</v>
      </c>
      <c r="Q5" s="27"/>
      <c r="R5" s="27"/>
    </row>
    <row r="6" spans="1:18" ht="15" x14ac:dyDescent="0.25">
      <c r="A6" s="42" t="s">
        <v>23</v>
      </c>
      <c r="B6" s="42" t="s">
        <v>39</v>
      </c>
      <c r="C6" s="42">
        <v>12</v>
      </c>
      <c r="D6" s="43">
        <v>1</v>
      </c>
      <c r="E6" s="42">
        <v>0.29799999999999999</v>
      </c>
      <c r="F6" s="42">
        <v>0.11</v>
      </c>
      <c r="G6" s="42">
        <v>1.2</v>
      </c>
      <c r="H6" s="27"/>
      <c r="I6" s="27"/>
      <c r="J6" s="42" t="s">
        <v>226</v>
      </c>
      <c r="K6" s="53">
        <v>2020</v>
      </c>
      <c r="L6" s="53">
        <v>2024</v>
      </c>
      <c r="M6" s="42">
        <v>1.42</v>
      </c>
      <c r="N6" s="42">
        <v>0.11700000000000001</v>
      </c>
      <c r="O6" s="42">
        <v>3.6429999999999998</v>
      </c>
      <c r="P6" s="44">
        <v>33.200000000000003</v>
      </c>
      <c r="Q6" s="27"/>
      <c r="R6" s="27"/>
    </row>
    <row r="7" spans="1:18" ht="15" x14ac:dyDescent="0.25">
      <c r="A7" s="42" t="s">
        <v>23</v>
      </c>
      <c r="B7" s="42" t="s">
        <v>40</v>
      </c>
      <c r="C7" s="42">
        <v>11</v>
      </c>
      <c r="D7" s="43">
        <v>1</v>
      </c>
      <c r="E7" s="42">
        <v>0.26</v>
      </c>
      <c r="F7" s="42">
        <v>0.16</v>
      </c>
      <c r="G7" s="42">
        <v>0.56999999999999995</v>
      </c>
      <c r="H7" s="27"/>
      <c r="I7" s="27"/>
      <c r="J7" s="42" t="s">
        <v>229</v>
      </c>
      <c r="K7" s="53">
        <v>2021</v>
      </c>
      <c r="L7" s="53">
        <v>2023</v>
      </c>
      <c r="M7" s="42">
        <v>0.19900000000000001</v>
      </c>
      <c r="N7" s="42">
        <v>0.158</v>
      </c>
      <c r="O7" s="42">
        <v>0.23699999999999999</v>
      </c>
      <c r="P7" s="44">
        <v>5.3188599999999999</v>
      </c>
      <c r="Q7" s="27"/>
      <c r="R7" s="27"/>
    </row>
    <row r="8" spans="1:18" ht="15" x14ac:dyDescent="0.25">
      <c r="A8" s="42" t="s">
        <v>23</v>
      </c>
      <c r="B8" s="42" t="s">
        <v>228</v>
      </c>
      <c r="C8" s="42">
        <v>12</v>
      </c>
      <c r="D8" s="43">
        <v>1</v>
      </c>
      <c r="E8" s="42">
        <v>0.22800000000000001</v>
      </c>
      <c r="F8" s="42">
        <v>0.17</v>
      </c>
      <c r="G8" s="42">
        <v>0.34</v>
      </c>
      <c r="H8" s="27"/>
      <c r="I8" s="27"/>
      <c r="J8" s="42" t="s">
        <v>230</v>
      </c>
      <c r="K8" s="53">
        <v>2023</v>
      </c>
      <c r="L8" s="53">
        <v>2023</v>
      </c>
      <c r="M8" s="42">
        <v>0.57199999999999995</v>
      </c>
      <c r="N8" s="42">
        <v>0.57199999999999995</v>
      </c>
      <c r="O8" s="42">
        <v>0.57199999999999995</v>
      </c>
      <c r="P8" s="44">
        <v>24.03</v>
      </c>
      <c r="Q8" s="27"/>
      <c r="R8" s="27"/>
    </row>
    <row r="9" spans="1:18" ht="15" x14ac:dyDescent="0.25">
      <c r="A9" s="42" t="s">
        <v>23</v>
      </c>
      <c r="B9" s="42" t="s">
        <v>42</v>
      </c>
      <c r="C9" s="42">
        <v>11</v>
      </c>
      <c r="D9" s="43">
        <v>1</v>
      </c>
      <c r="E9" s="42">
        <v>0.316</v>
      </c>
      <c r="F9" s="42">
        <v>0.12</v>
      </c>
      <c r="G9" s="42">
        <v>0.76</v>
      </c>
      <c r="H9" s="27"/>
      <c r="I9" s="27"/>
      <c r="J9" s="42" t="s">
        <v>231</v>
      </c>
      <c r="K9" s="53">
        <v>2021</v>
      </c>
      <c r="L9" s="53">
        <v>2024</v>
      </c>
      <c r="M9" s="42">
        <v>0.58299999999999996</v>
      </c>
      <c r="N9" s="42">
        <v>0.49199999999999999</v>
      </c>
      <c r="O9" s="42">
        <v>0.68400000000000005</v>
      </c>
      <c r="P9" s="44">
        <v>6.809099999999999</v>
      </c>
      <c r="Q9" s="27"/>
      <c r="R9" s="27"/>
    </row>
    <row r="10" spans="1:18" ht="15" x14ac:dyDescent="0.25">
      <c r="A10" s="42" t="s">
        <v>23</v>
      </c>
      <c r="B10" s="42" t="s">
        <v>43</v>
      </c>
      <c r="C10" s="42">
        <v>12</v>
      </c>
      <c r="D10" s="43">
        <v>1</v>
      </c>
      <c r="E10" s="42">
        <v>0.32400000000000001</v>
      </c>
      <c r="F10" s="42">
        <v>0.13</v>
      </c>
      <c r="G10" s="42">
        <v>1.1000000000000001</v>
      </c>
      <c r="H10" s="27"/>
      <c r="I10" s="27"/>
      <c r="J10" s="42" t="s">
        <v>232</v>
      </c>
      <c r="K10" s="53">
        <v>2020</v>
      </c>
      <c r="L10" s="53">
        <v>2024</v>
      </c>
      <c r="M10" s="42">
        <v>2.3450000000000002</v>
      </c>
      <c r="N10" s="42">
        <v>0.44</v>
      </c>
      <c r="O10" s="42">
        <v>6.3140000000000001</v>
      </c>
      <c r="P10" s="44">
        <v>66.599999999999994</v>
      </c>
      <c r="Q10" s="27"/>
      <c r="R10" s="27"/>
    </row>
    <row r="11" spans="1:18" ht="15" x14ac:dyDescent="0.25">
      <c r="A11" s="42" t="s">
        <v>23</v>
      </c>
      <c r="B11" s="42" t="s">
        <v>44</v>
      </c>
      <c r="C11" s="42">
        <v>12</v>
      </c>
      <c r="D11" s="43">
        <v>1</v>
      </c>
      <c r="E11" s="42">
        <v>0.21199999999999999</v>
      </c>
      <c r="F11" s="42">
        <v>0.13</v>
      </c>
      <c r="G11" s="42">
        <v>0.4</v>
      </c>
      <c r="H11" s="27"/>
      <c r="I11" s="27"/>
      <c r="J11" s="42" t="s">
        <v>233</v>
      </c>
      <c r="K11" s="53">
        <v>2022</v>
      </c>
      <c r="L11" s="53">
        <v>2024</v>
      </c>
      <c r="M11" s="42">
        <v>0.73</v>
      </c>
      <c r="N11" s="42">
        <v>0.7</v>
      </c>
      <c r="O11" s="42">
        <v>0.76100000000000001</v>
      </c>
      <c r="P11" s="44">
        <v>21.625999999999998</v>
      </c>
      <c r="Q11" s="27"/>
      <c r="R11" s="27"/>
    </row>
    <row r="12" spans="1:18" ht="15" x14ac:dyDescent="0.25">
      <c r="A12" s="42" t="s">
        <v>23</v>
      </c>
      <c r="B12" s="42" t="s">
        <v>45</v>
      </c>
      <c r="C12" s="42">
        <v>13</v>
      </c>
      <c r="D12" s="43">
        <v>1</v>
      </c>
      <c r="E12" s="42">
        <v>0.27500000000000002</v>
      </c>
      <c r="F12" s="42">
        <v>0.14000000000000001</v>
      </c>
      <c r="G12" s="42">
        <v>0.78</v>
      </c>
      <c r="H12" s="27"/>
      <c r="I12" s="27"/>
      <c r="J12" s="42" t="s">
        <v>234</v>
      </c>
      <c r="K12" s="53">
        <v>2020</v>
      </c>
      <c r="L12" s="53">
        <v>2021</v>
      </c>
      <c r="M12" s="42">
        <v>2.54</v>
      </c>
      <c r="N12" s="42">
        <v>2.1040000000000001</v>
      </c>
      <c r="O12" s="42">
        <v>2.976</v>
      </c>
      <c r="P12" s="44">
        <v>41.019999999999996</v>
      </c>
      <c r="Q12" s="27"/>
      <c r="R12" s="27"/>
    </row>
    <row r="13" spans="1:18" ht="15" x14ac:dyDescent="0.25">
      <c r="A13" s="42" t="s">
        <v>23</v>
      </c>
      <c r="B13" s="42" t="s">
        <v>46</v>
      </c>
      <c r="C13" s="42">
        <v>13</v>
      </c>
      <c r="D13" s="43">
        <v>1</v>
      </c>
      <c r="E13" s="42">
        <v>0.49199999999999999</v>
      </c>
      <c r="F13" s="42">
        <v>0.17</v>
      </c>
      <c r="G13" s="42">
        <v>1.1000000000000001</v>
      </c>
      <c r="H13" s="27"/>
      <c r="I13" s="27"/>
      <c r="J13" s="42" t="s">
        <v>235</v>
      </c>
      <c r="K13" s="53">
        <v>2020</v>
      </c>
      <c r="L13" s="53">
        <v>2024</v>
      </c>
      <c r="M13" s="42">
        <v>0.57599999999999996</v>
      </c>
      <c r="N13" s="42">
        <v>0.32600000000000001</v>
      </c>
      <c r="O13" s="42">
        <v>0.85899999999999999</v>
      </c>
      <c r="P13" s="44">
        <v>37.380000000000003</v>
      </c>
      <c r="Q13" s="27"/>
      <c r="R13" s="27"/>
    </row>
    <row r="14" spans="1:18" ht="15" x14ac:dyDescent="0.25">
      <c r="A14" s="42" t="s">
        <v>23</v>
      </c>
      <c r="B14" s="42" t="s">
        <v>47</v>
      </c>
      <c r="C14" s="42">
        <v>13</v>
      </c>
      <c r="D14" s="43">
        <v>1</v>
      </c>
      <c r="E14" s="42">
        <v>0.28000000000000003</v>
      </c>
      <c r="F14" s="42">
        <v>0.11</v>
      </c>
      <c r="G14" s="42">
        <v>0.62</v>
      </c>
      <c r="H14" s="27"/>
      <c r="I14" s="27"/>
      <c r="J14" s="42" t="s">
        <v>236</v>
      </c>
      <c r="K14" s="53">
        <v>2020</v>
      </c>
      <c r="L14" s="53">
        <v>2022</v>
      </c>
      <c r="M14" s="42">
        <v>9.5000000000000001E-2</v>
      </c>
      <c r="N14" s="42">
        <v>6.5000000000000002E-2</v>
      </c>
      <c r="O14" s="42">
        <v>0.12</v>
      </c>
      <c r="P14" s="44">
        <v>3.6399999999999997</v>
      </c>
      <c r="Q14" s="27"/>
      <c r="R14" s="27"/>
    </row>
    <row r="15" spans="1:18" ht="15" x14ac:dyDescent="0.25">
      <c r="A15" s="42" t="s">
        <v>23</v>
      </c>
      <c r="B15" s="42" t="s">
        <v>48</v>
      </c>
      <c r="C15" s="42">
        <v>12</v>
      </c>
      <c r="D15" s="43">
        <v>1</v>
      </c>
      <c r="E15" s="42">
        <v>0.41399999999999998</v>
      </c>
      <c r="F15" s="42">
        <v>0.13</v>
      </c>
      <c r="G15" s="42">
        <v>1.4</v>
      </c>
      <c r="H15" s="27"/>
      <c r="I15" s="27"/>
      <c r="J15" s="42" t="s">
        <v>237</v>
      </c>
      <c r="K15" s="53">
        <v>2020</v>
      </c>
      <c r="L15" s="53">
        <v>2024</v>
      </c>
      <c r="M15" s="42">
        <v>0.51900000000000002</v>
      </c>
      <c r="N15" s="42">
        <v>0.218</v>
      </c>
      <c r="O15" s="42">
        <v>1.1850000000000001</v>
      </c>
      <c r="P15" s="44">
        <v>27.638400000000001</v>
      </c>
      <c r="Q15" s="27"/>
      <c r="R15" s="27"/>
    </row>
    <row r="16" spans="1:18" ht="15" x14ac:dyDescent="0.25">
      <c r="A16" s="42" t="s">
        <v>23</v>
      </c>
      <c r="B16" s="42" t="s">
        <v>49</v>
      </c>
      <c r="C16" s="42">
        <v>11</v>
      </c>
      <c r="D16" s="43">
        <v>1</v>
      </c>
      <c r="E16" s="42">
        <v>0.16600000000000001</v>
      </c>
      <c r="F16" s="42">
        <v>9.5000000000000001E-2</v>
      </c>
      <c r="G16" s="42">
        <v>0.28999999999999998</v>
      </c>
      <c r="H16" s="27"/>
      <c r="I16" s="27"/>
      <c r="J16" s="42" t="s">
        <v>238</v>
      </c>
      <c r="K16" s="53">
        <v>2020</v>
      </c>
      <c r="L16" s="53">
        <v>2024</v>
      </c>
      <c r="M16" s="42">
        <v>0.42299999999999999</v>
      </c>
      <c r="N16" s="42">
        <v>0.18</v>
      </c>
      <c r="O16" s="42">
        <v>1.635</v>
      </c>
      <c r="P16" s="44">
        <v>14.14</v>
      </c>
      <c r="Q16" s="27"/>
      <c r="R16" s="27"/>
    </row>
    <row r="17" spans="1:18" ht="15" x14ac:dyDescent="0.25">
      <c r="A17" s="42" t="s">
        <v>23</v>
      </c>
      <c r="B17" s="42" t="s">
        <v>50</v>
      </c>
      <c r="C17" s="42">
        <v>12</v>
      </c>
      <c r="D17" s="43">
        <v>1</v>
      </c>
      <c r="E17" s="42">
        <v>0.23899999999999999</v>
      </c>
      <c r="F17" s="42">
        <v>0.16</v>
      </c>
      <c r="G17" s="42">
        <v>0.41</v>
      </c>
      <c r="H17" s="27"/>
      <c r="I17" s="27"/>
      <c r="J17" s="42" t="s">
        <v>239</v>
      </c>
      <c r="K17" s="53">
        <v>2021</v>
      </c>
      <c r="L17" s="53">
        <v>2021</v>
      </c>
      <c r="M17" s="42">
        <v>1.427</v>
      </c>
      <c r="N17" s="42">
        <v>1.1439999999999999</v>
      </c>
      <c r="O17" s="42">
        <v>1.71</v>
      </c>
      <c r="P17" s="44">
        <v>33.29</v>
      </c>
      <c r="Q17" s="27"/>
      <c r="R17" s="27"/>
    </row>
    <row r="18" spans="1:18" ht="15" x14ac:dyDescent="0.25">
      <c r="A18" s="42" t="s">
        <v>23</v>
      </c>
      <c r="B18" s="42" t="s">
        <v>51</v>
      </c>
      <c r="C18" s="42">
        <v>12</v>
      </c>
      <c r="D18" s="43">
        <v>1</v>
      </c>
      <c r="E18" s="42">
        <v>0.60399999999999998</v>
      </c>
      <c r="F18" s="42">
        <v>7.8E-2</v>
      </c>
      <c r="G18" s="42">
        <v>4.9000000000000004</v>
      </c>
      <c r="H18" s="27"/>
      <c r="I18" s="27"/>
      <c r="J18" s="42" t="s">
        <v>240</v>
      </c>
      <c r="K18" s="53">
        <v>2021</v>
      </c>
      <c r="L18" s="53">
        <v>2022</v>
      </c>
      <c r="M18" s="42">
        <v>0.28699999999999998</v>
      </c>
      <c r="N18" s="42">
        <v>0.217</v>
      </c>
      <c r="O18" s="42">
        <v>0.35699999999999998</v>
      </c>
      <c r="P18" s="44">
        <v>5.42</v>
      </c>
      <c r="Q18" s="27"/>
      <c r="R18" s="27"/>
    </row>
    <row r="19" spans="1:18" ht="15" x14ac:dyDescent="0.25">
      <c r="A19" s="42" t="s">
        <v>23</v>
      </c>
      <c r="B19" s="42" t="s">
        <v>52</v>
      </c>
      <c r="C19" s="42">
        <v>12</v>
      </c>
      <c r="D19" s="43">
        <v>1</v>
      </c>
      <c r="E19" s="42">
        <v>0.24399999999999999</v>
      </c>
      <c r="F19" s="42">
        <v>0.13</v>
      </c>
      <c r="G19" s="42">
        <v>0.46</v>
      </c>
      <c r="H19" s="27"/>
      <c r="I19" s="27"/>
      <c r="J19" s="42" t="s">
        <v>241</v>
      </c>
      <c r="K19" s="53">
        <v>2023</v>
      </c>
      <c r="L19" s="53">
        <v>2023</v>
      </c>
      <c r="M19" s="42">
        <v>0.47499999999999998</v>
      </c>
      <c r="N19" s="42">
        <v>0.47499999999999998</v>
      </c>
      <c r="O19" s="42">
        <v>0.47499999999999998</v>
      </c>
      <c r="P19" s="44">
        <v>10.42</v>
      </c>
      <c r="Q19" s="27"/>
      <c r="R19" s="27"/>
    </row>
    <row r="20" spans="1:18" ht="15" x14ac:dyDescent="0.25">
      <c r="A20" s="42" t="s">
        <v>23</v>
      </c>
      <c r="B20" s="42" t="s">
        <v>53</v>
      </c>
      <c r="C20" s="42">
        <v>12</v>
      </c>
      <c r="D20" s="43">
        <v>1</v>
      </c>
      <c r="E20" s="42">
        <v>0.19600000000000001</v>
      </c>
      <c r="F20" s="42">
        <v>0.1</v>
      </c>
      <c r="G20" s="42">
        <v>0.42</v>
      </c>
      <c r="H20" s="27"/>
      <c r="I20" s="27"/>
      <c r="J20" s="42" t="s">
        <v>242</v>
      </c>
      <c r="K20" s="53">
        <v>2020</v>
      </c>
      <c r="L20" s="53">
        <v>2023</v>
      </c>
      <c r="M20" s="42">
        <v>0.18</v>
      </c>
      <c r="N20" s="42">
        <v>3.6999999999999998E-2</v>
      </c>
      <c r="O20" s="42">
        <v>0.33400000000000002</v>
      </c>
      <c r="P20" s="44">
        <v>12.9</v>
      </c>
      <c r="Q20" s="27"/>
      <c r="R20" s="27"/>
    </row>
    <row r="21" spans="1:18" ht="15" x14ac:dyDescent="0.25">
      <c r="A21" s="42" t="s">
        <v>23</v>
      </c>
      <c r="B21" s="42" t="s">
        <v>54</v>
      </c>
      <c r="C21" s="42">
        <v>11</v>
      </c>
      <c r="D21" s="43">
        <v>1</v>
      </c>
      <c r="E21" s="42">
        <v>0.27200000000000002</v>
      </c>
      <c r="F21" s="42">
        <v>0.19</v>
      </c>
      <c r="G21" s="42">
        <v>0.48</v>
      </c>
      <c r="H21" s="27"/>
      <c r="I21" s="27"/>
      <c r="J21" s="42" t="s">
        <v>243</v>
      </c>
      <c r="K21" s="53">
        <v>2020</v>
      </c>
      <c r="L21" s="53">
        <v>2023</v>
      </c>
      <c r="M21" s="42">
        <v>0.09</v>
      </c>
      <c r="N21" s="42">
        <v>1.4E-2</v>
      </c>
      <c r="O21" s="42">
        <v>0.13100000000000001</v>
      </c>
      <c r="P21" s="44">
        <v>0.98102</v>
      </c>
      <c r="Q21" s="27"/>
      <c r="R21" s="27"/>
    </row>
    <row r="22" spans="1:18" ht="1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42" t="s">
        <v>244</v>
      </c>
      <c r="K22" s="53">
        <v>2021</v>
      </c>
      <c r="L22" s="53">
        <v>2023</v>
      </c>
      <c r="M22" s="42">
        <v>0.22800000000000001</v>
      </c>
      <c r="N22" s="42">
        <v>0.20599999999999999</v>
      </c>
      <c r="O22" s="42">
        <v>0.24299999999999999</v>
      </c>
      <c r="P22" s="44">
        <v>4.2880000000000003</v>
      </c>
      <c r="Q22" s="27"/>
      <c r="R22" s="27"/>
    </row>
    <row r="23" spans="1:18" ht="1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42" t="s">
        <v>245</v>
      </c>
      <c r="K23" s="53">
        <v>2020</v>
      </c>
      <c r="L23" s="53">
        <v>2023</v>
      </c>
      <c r="M23" s="42">
        <v>0.25600000000000001</v>
      </c>
      <c r="N23" s="42">
        <v>0.14799999999999999</v>
      </c>
      <c r="O23" s="42">
        <v>0.46600000000000003</v>
      </c>
      <c r="P23" s="44">
        <v>19.018000000000001</v>
      </c>
      <c r="Q23" s="27"/>
      <c r="R23" s="27"/>
    </row>
    <row r="24" spans="1:18" ht="1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42" t="s">
        <v>246</v>
      </c>
      <c r="K24" s="53">
        <v>2020</v>
      </c>
      <c r="L24" s="53">
        <v>2023</v>
      </c>
      <c r="M24" s="42">
        <v>0.54800000000000004</v>
      </c>
      <c r="N24" s="42">
        <v>6.9000000000000006E-2</v>
      </c>
      <c r="O24" s="42">
        <v>4.22</v>
      </c>
      <c r="P24" s="44">
        <v>23.380000000000003</v>
      </c>
      <c r="Q24" s="27"/>
      <c r="R24" s="27"/>
    </row>
    <row r="25" spans="1:18" ht="15" x14ac:dyDescent="0.25">
      <c r="A25"/>
      <c r="B25"/>
      <c r="C25"/>
      <c r="D25"/>
      <c r="E25"/>
      <c r="F25" s="27"/>
      <c r="G25" s="27"/>
      <c r="H25" s="27"/>
      <c r="I25" s="27"/>
      <c r="J25" s="42" t="s">
        <v>247</v>
      </c>
      <c r="K25" s="53">
        <v>2020</v>
      </c>
      <c r="L25" s="53">
        <v>2024</v>
      </c>
      <c r="M25" s="42">
        <v>0.54600000000000004</v>
      </c>
      <c r="N25" s="42">
        <v>6.2E-2</v>
      </c>
      <c r="O25" s="42">
        <v>1.363</v>
      </c>
      <c r="P25" s="44">
        <v>21.6</v>
      </c>
      <c r="Q25" s="27"/>
      <c r="R25" s="27"/>
    </row>
    <row r="26" spans="1:18" ht="1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42" t="s">
        <v>248</v>
      </c>
      <c r="K26" s="53">
        <v>2023</v>
      </c>
      <c r="L26" s="53">
        <v>2024</v>
      </c>
      <c r="M26" s="42">
        <v>1.1970000000000001</v>
      </c>
      <c r="N26" s="42">
        <v>0.44900000000000001</v>
      </c>
      <c r="O26" s="42">
        <v>1.946</v>
      </c>
      <c r="P26" s="44">
        <v>22.2</v>
      </c>
      <c r="Q26" s="27"/>
      <c r="R26" s="27"/>
    </row>
    <row r="27" spans="1:18" ht="1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42" t="s">
        <v>250</v>
      </c>
      <c r="K27" s="53">
        <v>2020</v>
      </c>
      <c r="L27" s="53">
        <v>2024</v>
      </c>
      <c r="M27" s="42">
        <v>0.41199999999999998</v>
      </c>
      <c r="N27" s="42">
        <v>0.108</v>
      </c>
      <c r="O27" s="42">
        <v>0.75700000000000001</v>
      </c>
      <c r="P27" s="44">
        <v>8.2799999999999994</v>
      </c>
      <c r="Q27" s="27"/>
      <c r="R27" s="27"/>
    </row>
    <row r="28" spans="1:18" ht="1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42" t="s">
        <v>251</v>
      </c>
      <c r="K28" s="53">
        <v>2020</v>
      </c>
      <c r="L28" s="53">
        <v>2024</v>
      </c>
      <c r="M28" s="42">
        <v>0.38800000000000001</v>
      </c>
      <c r="N28" s="42">
        <v>8.3000000000000004E-2</v>
      </c>
      <c r="O28" s="42">
        <v>2.4710000000000001</v>
      </c>
      <c r="P28" s="44">
        <v>17.22</v>
      </c>
      <c r="Q28" s="27"/>
      <c r="R28" s="27"/>
    </row>
    <row r="29" spans="1:18" ht="1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42" t="s">
        <v>253</v>
      </c>
      <c r="K29" s="53">
        <v>2020</v>
      </c>
      <c r="L29" s="53">
        <v>2024</v>
      </c>
      <c r="M29" s="42">
        <v>1.034</v>
      </c>
      <c r="N29" s="42">
        <v>0.183</v>
      </c>
      <c r="O29" s="42">
        <v>2.9079999999999999</v>
      </c>
      <c r="P29" s="44">
        <v>553.84399999999994</v>
      </c>
      <c r="Q29" s="27"/>
      <c r="R29" s="27"/>
    </row>
    <row r="30" spans="1:18" ht="1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42" t="s">
        <v>254</v>
      </c>
      <c r="K30" s="53">
        <v>2020</v>
      </c>
      <c r="L30" s="53">
        <v>2024</v>
      </c>
      <c r="M30" s="42">
        <v>0.71699999999999997</v>
      </c>
      <c r="N30" s="42">
        <v>0.23400000000000001</v>
      </c>
      <c r="O30" s="42">
        <v>1.4019999999999999</v>
      </c>
      <c r="P30" s="44">
        <v>27.580919999999999</v>
      </c>
      <c r="Q30" s="27"/>
      <c r="R30" s="27"/>
    </row>
    <row r="31" spans="1:18" ht="1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2" t="s">
        <v>256</v>
      </c>
      <c r="K31" s="53">
        <v>2022</v>
      </c>
      <c r="L31" s="53">
        <v>2023</v>
      </c>
      <c r="M31" s="42">
        <v>0.26300000000000001</v>
      </c>
      <c r="N31" s="42">
        <v>0.246</v>
      </c>
      <c r="O31" s="42">
        <v>0.28100000000000003</v>
      </c>
      <c r="P31" s="44">
        <v>2.6613800000000003</v>
      </c>
      <c r="Q31" s="27"/>
      <c r="R31" s="27"/>
    </row>
    <row r="32" spans="1:18" ht="1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47" t="s">
        <v>269</v>
      </c>
      <c r="K32" s="54">
        <v>2020</v>
      </c>
      <c r="L32" s="54">
        <v>2024</v>
      </c>
      <c r="M32" s="47">
        <v>0.63900000000000001</v>
      </c>
      <c r="N32" s="47">
        <v>1.4E-2</v>
      </c>
      <c r="O32" s="47">
        <v>6.3140000000000001</v>
      </c>
      <c r="P32" s="48">
        <v>553.84399999999994</v>
      </c>
      <c r="Q32" s="27"/>
      <c r="R32" s="27"/>
    </row>
    <row r="33" spans="1:18" ht="1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1" t="s">
        <v>261</v>
      </c>
      <c r="K33" s="27"/>
      <c r="L33" s="27"/>
      <c r="M33" s="27"/>
      <c r="N33" s="27"/>
      <c r="O33" s="27"/>
      <c r="P33" s="27"/>
      <c r="Q33" s="27"/>
      <c r="R33" s="27"/>
    </row>
    <row r="34" spans="1:18" ht="13.5" x14ac:dyDescent="0.25">
      <c r="J34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conditionalFormatting sqref="E4:E21">
    <cfRule type="cellIs" dxfId="1" priority="5" operator="greaterThan">
      <formula>$M$32</formula>
    </cfRule>
    <cfRule type="cellIs" dxfId="0" priority="6" operator="equal">
      <formula>$M$32</formula>
    </cfRule>
  </conditionalFormatting>
  <pageMargins left="0.7" right="0.7" top="0.75" bottom="0.75" header="0.3" footer="0.3"/>
  <pageSetup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501C-3DB8-42F4-B09E-E87723D8AADE}">
  <sheetPr>
    <tabColor theme="4"/>
  </sheetPr>
  <dimension ref="A1:Y28"/>
  <sheetViews>
    <sheetView workbookViewId="0">
      <selection activeCell="R4" sqref="R4:R52"/>
    </sheetView>
  </sheetViews>
  <sheetFormatPr defaultRowHeight="15" x14ac:dyDescent="0.25"/>
  <cols>
    <col min="1" max="1" width="21" bestFit="1" customWidth="1"/>
    <col min="2" max="2" width="12" bestFit="1" customWidth="1"/>
    <col min="3" max="3" width="10.7109375" bestFit="1" customWidth="1"/>
    <col min="4" max="4" width="10" bestFit="1" customWidth="1"/>
    <col min="5" max="5" width="11.85546875" bestFit="1" customWidth="1"/>
    <col min="6" max="6" width="12.140625" bestFit="1" customWidth="1"/>
    <col min="7" max="7" width="12.42578125" bestFit="1" customWidth="1"/>
    <col min="10" max="10" width="12.85546875" bestFit="1" customWidth="1"/>
    <col min="11" max="11" width="7.42578125" bestFit="1" customWidth="1"/>
    <col min="12" max="12" width="8.5703125" bestFit="1" customWidth="1"/>
    <col min="13" max="13" width="8.85546875" bestFit="1" customWidth="1"/>
    <col min="14" max="14" width="8.42578125" bestFit="1" customWidth="1"/>
    <col min="15" max="15" width="8.7109375" bestFit="1" customWidth="1"/>
  </cols>
  <sheetData>
    <row r="1" spans="1:25" x14ac:dyDescent="0.25">
      <c r="A1" s="147" t="s">
        <v>203</v>
      </c>
      <c r="B1" s="147"/>
      <c r="C1" s="147"/>
      <c r="D1" s="147"/>
      <c r="E1" s="147"/>
      <c r="F1" s="147"/>
      <c r="G1" s="147"/>
      <c r="J1" s="151" t="s">
        <v>263</v>
      </c>
      <c r="K1" s="151"/>
      <c r="L1" s="151"/>
      <c r="M1" s="151"/>
      <c r="N1" s="151"/>
      <c r="O1" s="151"/>
      <c r="P1" s="151"/>
    </row>
    <row r="2" spans="1:25" x14ac:dyDescent="0.25">
      <c r="A2" s="148"/>
      <c r="B2" s="149"/>
      <c r="C2" s="149"/>
      <c r="D2" s="150"/>
      <c r="E2" s="148" t="s">
        <v>55</v>
      </c>
      <c r="F2" s="149"/>
      <c r="G2" s="150"/>
      <c r="J2" s="151"/>
      <c r="K2" s="151"/>
      <c r="L2" s="151"/>
      <c r="M2" s="151" t="s">
        <v>55</v>
      </c>
      <c r="N2" s="151"/>
      <c r="O2" s="151"/>
      <c r="P2" s="151"/>
    </row>
    <row r="3" spans="1:25" s="1" customFormat="1" ht="60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264</v>
      </c>
      <c r="F3" s="41" t="s">
        <v>65</v>
      </c>
      <c r="G3" s="41" t="s">
        <v>66</v>
      </c>
      <c r="H3" s="27"/>
      <c r="I3" s="27"/>
      <c r="J3" s="41" t="s">
        <v>208</v>
      </c>
      <c r="K3" s="41" t="s">
        <v>209</v>
      </c>
      <c r="L3" s="41" t="s">
        <v>210</v>
      </c>
      <c r="M3" s="41" t="s">
        <v>265</v>
      </c>
      <c r="N3" s="41" t="s">
        <v>212</v>
      </c>
      <c r="O3" s="41" t="s">
        <v>213</v>
      </c>
      <c r="P3" s="41" t="s">
        <v>214</v>
      </c>
      <c r="Q3" s="27"/>
    </row>
    <row r="4" spans="1:25" s="1" customFormat="1" x14ac:dyDescent="0.25">
      <c r="A4" s="42" t="s">
        <v>25</v>
      </c>
      <c r="B4" s="42" t="s">
        <v>37</v>
      </c>
      <c r="C4" s="42">
        <v>13</v>
      </c>
      <c r="D4" s="43">
        <v>0</v>
      </c>
      <c r="E4" s="42">
        <v>6.0000000000000001E-3</v>
      </c>
      <c r="F4" s="42" t="s">
        <v>266</v>
      </c>
      <c r="G4" s="42" t="s">
        <v>266</v>
      </c>
      <c r="H4" s="27"/>
      <c r="I4" s="27"/>
      <c r="J4" s="42" t="s">
        <v>219</v>
      </c>
      <c r="K4" s="53">
        <v>2020</v>
      </c>
      <c r="L4" s="53">
        <v>2024</v>
      </c>
      <c r="M4" s="42">
        <v>8.0000000000000002E-3</v>
      </c>
      <c r="N4" s="42">
        <v>3.0000000000000001E-3</v>
      </c>
      <c r="O4" s="42">
        <v>1.4E-2</v>
      </c>
      <c r="P4" s="42">
        <v>0.05</v>
      </c>
      <c r="Q4" s="27"/>
      <c r="X4" s="2"/>
      <c r="Y4" s="2"/>
    </row>
    <row r="5" spans="1:25" s="1" customFormat="1" x14ac:dyDescent="0.25">
      <c r="A5" s="42" t="s">
        <v>25</v>
      </c>
      <c r="B5" s="42" t="s">
        <v>38</v>
      </c>
      <c r="C5" s="42">
        <v>11</v>
      </c>
      <c r="D5" s="43">
        <v>0</v>
      </c>
      <c r="E5" s="42">
        <v>5.0000000000000001E-3</v>
      </c>
      <c r="F5" s="42" t="s">
        <v>266</v>
      </c>
      <c r="G5" s="42" t="s">
        <v>266</v>
      </c>
      <c r="H5" s="27"/>
      <c r="I5" s="27"/>
      <c r="J5" s="42" t="s">
        <v>225</v>
      </c>
      <c r="K5" s="53">
        <v>2020</v>
      </c>
      <c r="L5" s="53">
        <v>2021</v>
      </c>
      <c r="M5" s="42">
        <v>1.0999999999999999E-2</v>
      </c>
      <c r="N5" s="42">
        <v>5.0000000000000001E-3</v>
      </c>
      <c r="O5" s="42">
        <v>1.7000000000000001E-2</v>
      </c>
      <c r="P5" s="42">
        <v>0.05</v>
      </c>
      <c r="Q5" s="27"/>
      <c r="X5" s="2"/>
      <c r="Y5" s="2"/>
    </row>
    <row r="6" spans="1:25" s="1" customFormat="1" x14ac:dyDescent="0.25">
      <c r="A6" s="42" t="s">
        <v>25</v>
      </c>
      <c r="B6" s="42" t="s">
        <v>39</v>
      </c>
      <c r="C6" s="42">
        <v>12</v>
      </c>
      <c r="D6" s="43">
        <v>0.08</v>
      </c>
      <c r="E6" s="42">
        <v>6.0000000000000001E-3</v>
      </c>
      <c r="F6" s="42">
        <v>1.0999999999999999E-2</v>
      </c>
      <c r="G6" s="42">
        <v>1.0999999999999999E-2</v>
      </c>
      <c r="H6" s="27"/>
      <c r="I6" s="27"/>
      <c r="J6" s="42" t="s">
        <v>226</v>
      </c>
      <c r="K6" s="53">
        <v>2020</v>
      </c>
      <c r="L6" s="53">
        <v>2024</v>
      </c>
      <c r="M6" s="42">
        <v>1E-3</v>
      </c>
      <c r="N6" s="42">
        <v>0</v>
      </c>
      <c r="O6" s="42">
        <v>3.0000000000000001E-3</v>
      </c>
      <c r="P6" s="42">
        <v>0.04</v>
      </c>
      <c r="Q6" s="27"/>
      <c r="X6" s="2"/>
      <c r="Y6" s="2"/>
    </row>
    <row r="7" spans="1:25" s="1" customFormat="1" x14ac:dyDescent="0.25">
      <c r="A7" s="42" t="s">
        <v>25</v>
      </c>
      <c r="B7" s="42" t="s">
        <v>40</v>
      </c>
      <c r="C7" s="42">
        <v>11</v>
      </c>
      <c r="D7" s="43">
        <v>0</v>
      </c>
      <c r="E7" s="42">
        <v>6.0000000000000001E-3</v>
      </c>
      <c r="F7" s="42" t="s">
        <v>266</v>
      </c>
      <c r="G7" s="42" t="s">
        <v>266</v>
      </c>
      <c r="H7" s="27"/>
      <c r="I7" s="27"/>
      <c r="J7" s="42" t="s">
        <v>232</v>
      </c>
      <c r="K7" s="53">
        <v>2020</v>
      </c>
      <c r="L7" s="53">
        <v>2024</v>
      </c>
      <c r="M7" s="42">
        <v>5.0000000000000001E-3</v>
      </c>
      <c r="N7" s="42">
        <v>1E-3</v>
      </c>
      <c r="O7" s="42">
        <v>1.4999999999999999E-2</v>
      </c>
      <c r="P7" s="42">
        <v>0.47</v>
      </c>
      <c r="Q7" s="27"/>
      <c r="X7" s="2"/>
      <c r="Y7" s="2"/>
    </row>
    <row r="8" spans="1:25" s="1" customFormat="1" x14ac:dyDescent="0.25">
      <c r="A8" s="42" t="s">
        <v>25</v>
      </c>
      <c r="B8" s="42" t="s">
        <v>228</v>
      </c>
      <c r="C8" s="42">
        <v>12</v>
      </c>
      <c r="D8" s="43">
        <v>0</v>
      </c>
      <c r="E8" s="42">
        <v>4.0000000000000001E-3</v>
      </c>
      <c r="F8" s="42" t="s">
        <v>266</v>
      </c>
      <c r="G8" s="42" t="s">
        <v>266</v>
      </c>
      <c r="H8" s="27"/>
      <c r="I8" s="27"/>
      <c r="J8" s="42" t="s">
        <v>233</v>
      </c>
      <c r="K8" s="53">
        <v>2020</v>
      </c>
      <c r="L8" s="53">
        <v>2024</v>
      </c>
      <c r="M8" s="42">
        <v>0</v>
      </c>
      <c r="N8" s="42">
        <v>0</v>
      </c>
      <c r="O8" s="42">
        <v>4.0000000000000001E-3</v>
      </c>
      <c r="P8" s="42">
        <v>0.15</v>
      </c>
      <c r="Q8" s="27"/>
      <c r="X8" s="2"/>
      <c r="Y8" s="2"/>
    </row>
    <row r="9" spans="1:25" s="1" customFormat="1" x14ac:dyDescent="0.25">
      <c r="A9" s="42" t="s">
        <v>25</v>
      </c>
      <c r="B9" s="42" t="s">
        <v>42</v>
      </c>
      <c r="C9" s="42">
        <v>11</v>
      </c>
      <c r="D9" s="43">
        <v>0</v>
      </c>
      <c r="E9" s="42">
        <v>6.0000000000000001E-3</v>
      </c>
      <c r="F9" s="42" t="s">
        <v>266</v>
      </c>
      <c r="G9" s="42" t="s">
        <v>266</v>
      </c>
      <c r="H9" s="27"/>
      <c r="I9" s="27"/>
      <c r="J9" s="42" t="s">
        <v>234</v>
      </c>
      <c r="K9" s="53">
        <v>2020</v>
      </c>
      <c r="L9" s="53">
        <v>2024</v>
      </c>
      <c r="M9" s="42">
        <v>3.0000000000000001E-3</v>
      </c>
      <c r="N9" s="42">
        <v>0</v>
      </c>
      <c r="O9" s="42">
        <v>3.3000000000000002E-2</v>
      </c>
      <c r="P9" s="42">
        <v>0.22</v>
      </c>
      <c r="Q9" s="27"/>
      <c r="X9" s="2"/>
      <c r="Y9" s="2"/>
    </row>
    <row r="10" spans="1:25" s="1" customFormat="1" x14ac:dyDescent="0.25">
      <c r="A10" s="42" t="s">
        <v>25</v>
      </c>
      <c r="B10" s="42" t="s">
        <v>43</v>
      </c>
      <c r="C10" s="42">
        <v>12</v>
      </c>
      <c r="D10" s="43">
        <v>0</v>
      </c>
      <c r="E10" s="42">
        <v>4.0000000000000001E-3</v>
      </c>
      <c r="F10" s="42" t="s">
        <v>266</v>
      </c>
      <c r="G10" s="42" t="s">
        <v>266</v>
      </c>
      <c r="H10" s="27"/>
      <c r="I10" s="27"/>
      <c r="J10" s="42" t="s">
        <v>236</v>
      </c>
      <c r="K10" s="53">
        <v>2020</v>
      </c>
      <c r="L10" s="53">
        <v>2023</v>
      </c>
      <c r="M10" s="42">
        <v>0</v>
      </c>
      <c r="N10" s="42">
        <v>0</v>
      </c>
      <c r="O10" s="42">
        <v>3.0000000000000001E-3</v>
      </c>
      <c r="P10" s="42">
        <v>0.11</v>
      </c>
      <c r="Q10" s="27"/>
      <c r="X10" s="2"/>
      <c r="Y10" s="2"/>
    </row>
    <row r="11" spans="1:25" s="1" customFormat="1" x14ac:dyDescent="0.25">
      <c r="A11" s="42" t="s">
        <v>25</v>
      </c>
      <c r="B11" s="42" t="s">
        <v>44</v>
      </c>
      <c r="C11" s="42">
        <v>12</v>
      </c>
      <c r="D11" s="43">
        <v>0</v>
      </c>
      <c r="E11" s="42">
        <v>6.0000000000000001E-3</v>
      </c>
      <c r="F11" s="42" t="s">
        <v>266</v>
      </c>
      <c r="G11" s="42" t="s">
        <v>266</v>
      </c>
      <c r="H11" s="27"/>
      <c r="I11" s="27"/>
      <c r="J11" s="42" t="s">
        <v>238</v>
      </c>
      <c r="K11" s="53">
        <v>2020</v>
      </c>
      <c r="L11" s="53">
        <v>2024</v>
      </c>
      <c r="M11" s="42">
        <v>1.7999999999999999E-2</v>
      </c>
      <c r="N11" s="42">
        <v>2E-3</v>
      </c>
      <c r="O11" s="42">
        <v>0.26</v>
      </c>
      <c r="P11" s="42">
        <v>6.54</v>
      </c>
      <c r="Q11" s="27"/>
      <c r="X11" s="2"/>
      <c r="Y11" s="2"/>
    </row>
    <row r="12" spans="1:25" s="1" customFormat="1" x14ac:dyDescent="0.25">
      <c r="A12" s="42" t="s">
        <v>25</v>
      </c>
      <c r="B12" s="42" t="s">
        <v>45</v>
      </c>
      <c r="C12" s="42">
        <v>13</v>
      </c>
      <c r="D12" s="43">
        <v>0</v>
      </c>
      <c r="E12" s="42">
        <v>6.0000000000000001E-3</v>
      </c>
      <c r="F12" s="42" t="s">
        <v>266</v>
      </c>
      <c r="G12" s="42" t="s">
        <v>266</v>
      </c>
      <c r="H12" s="27"/>
      <c r="I12" s="27"/>
      <c r="J12" s="42" t="s">
        <v>239</v>
      </c>
      <c r="K12" s="53">
        <v>2020</v>
      </c>
      <c r="L12" s="53">
        <v>2024</v>
      </c>
      <c r="M12" s="42">
        <v>3.0000000000000001E-3</v>
      </c>
      <c r="N12" s="42">
        <v>0</v>
      </c>
      <c r="O12" s="42">
        <v>2.1000000000000001E-2</v>
      </c>
      <c r="P12" s="42">
        <v>1.23</v>
      </c>
      <c r="Q12" s="27"/>
      <c r="X12" s="2"/>
      <c r="Y12" s="2"/>
    </row>
    <row r="13" spans="1:25" s="1" customFormat="1" x14ac:dyDescent="0.25">
      <c r="A13" s="42" t="s">
        <v>25</v>
      </c>
      <c r="B13" s="42" t="s">
        <v>46</v>
      </c>
      <c r="C13" s="42">
        <v>13</v>
      </c>
      <c r="D13" s="43">
        <v>0.08</v>
      </c>
      <c r="E13" s="42">
        <v>6.0000000000000001E-3</v>
      </c>
      <c r="F13" s="42">
        <v>8.9999999999999993E-3</v>
      </c>
      <c r="G13" s="42">
        <v>8.9999999999999993E-3</v>
      </c>
      <c r="H13" s="27"/>
      <c r="I13" s="27"/>
      <c r="J13" s="42" t="s">
        <v>241</v>
      </c>
      <c r="K13" s="53">
        <v>2020</v>
      </c>
      <c r="L13" s="53">
        <v>2024</v>
      </c>
      <c r="M13" s="42">
        <v>1E-3</v>
      </c>
      <c r="N13" s="42">
        <v>1E-3</v>
      </c>
      <c r="O13" s="42">
        <v>2E-3</v>
      </c>
      <c r="P13" s="42">
        <v>0.03</v>
      </c>
      <c r="Q13" s="27"/>
      <c r="X13" s="2"/>
      <c r="Y13" s="2"/>
    </row>
    <row r="14" spans="1:25" s="1" customFormat="1" x14ac:dyDescent="0.25">
      <c r="A14" s="42" t="s">
        <v>25</v>
      </c>
      <c r="B14" s="42" t="s">
        <v>47</v>
      </c>
      <c r="C14" s="42">
        <v>13</v>
      </c>
      <c r="D14" s="43">
        <v>0</v>
      </c>
      <c r="E14" s="42">
        <v>4.0000000000000001E-3</v>
      </c>
      <c r="F14" s="42" t="s">
        <v>266</v>
      </c>
      <c r="G14" s="42" t="s">
        <v>266</v>
      </c>
      <c r="H14" s="27"/>
      <c r="I14" s="27"/>
      <c r="J14" s="42" t="s">
        <v>244</v>
      </c>
      <c r="K14" s="53">
        <v>2020</v>
      </c>
      <c r="L14" s="53">
        <v>2024</v>
      </c>
      <c r="M14" s="42">
        <v>4.0000000000000001E-3</v>
      </c>
      <c r="N14" s="42">
        <v>1E-3</v>
      </c>
      <c r="O14" s="42">
        <v>0.01</v>
      </c>
      <c r="P14" s="42">
        <v>0.47</v>
      </c>
      <c r="Q14" s="27"/>
      <c r="X14" s="2"/>
      <c r="Y14" s="2"/>
    </row>
    <row r="15" spans="1:25" s="1" customFormat="1" x14ac:dyDescent="0.25">
      <c r="A15" s="42" t="s">
        <v>25</v>
      </c>
      <c r="B15" s="42" t="s">
        <v>48</v>
      </c>
      <c r="C15" s="42">
        <v>12</v>
      </c>
      <c r="D15" s="43">
        <v>0</v>
      </c>
      <c r="E15" s="42">
        <v>6.0000000000000001E-3</v>
      </c>
      <c r="F15" s="42" t="s">
        <v>266</v>
      </c>
      <c r="G15" s="42" t="s">
        <v>266</v>
      </c>
      <c r="H15" s="27"/>
      <c r="I15" s="27"/>
      <c r="J15" s="42" t="s">
        <v>246</v>
      </c>
      <c r="K15" s="53">
        <v>2020</v>
      </c>
      <c r="L15" s="53">
        <v>2023</v>
      </c>
      <c r="M15" s="42">
        <v>9.5000000000000001E-2</v>
      </c>
      <c r="N15" s="42">
        <v>0</v>
      </c>
      <c r="O15" s="42">
        <v>0.161</v>
      </c>
      <c r="P15" s="42">
        <v>0.3</v>
      </c>
      <c r="Q15" s="27"/>
      <c r="X15" s="2"/>
      <c r="Y15" s="2"/>
    </row>
    <row r="16" spans="1:25" s="1" customFormat="1" x14ac:dyDescent="0.25">
      <c r="A16" s="42" t="s">
        <v>25</v>
      </c>
      <c r="B16" s="42" t="s">
        <v>49</v>
      </c>
      <c r="C16" s="42">
        <v>11</v>
      </c>
      <c r="D16" s="43">
        <v>0</v>
      </c>
      <c r="E16" s="42">
        <v>4.0000000000000001E-3</v>
      </c>
      <c r="F16" s="42" t="s">
        <v>266</v>
      </c>
      <c r="G16" s="42" t="s">
        <v>266</v>
      </c>
      <c r="H16" s="27"/>
      <c r="I16" s="27"/>
      <c r="J16" s="42" t="s">
        <v>247</v>
      </c>
      <c r="K16" s="53">
        <v>2020</v>
      </c>
      <c r="L16" s="53">
        <v>2024</v>
      </c>
      <c r="M16" s="42">
        <v>1E-3</v>
      </c>
      <c r="N16" s="42">
        <v>0</v>
      </c>
      <c r="O16" s="42">
        <v>2.1000000000000001E-2</v>
      </c>
      <c r="P16" s="42">
        <v>0.6</v>
      </c>
      <c r="Q16" s="27"/>
      <c r="X16" s="2"/>
      <c r="Y16" s="2"/>
    </row>
    <row r="17" spans="1:25" s="1" customFormat="1" x14ac:dyDescent="0.25">
      <c r="A17" s="42" t="s">
        <v>25</v>
      </c>
      <c r="B17" s="42" t="s">
        <v>50</v>
      </c>
      <c r="C17" s="42">
        <v>12</v>
      </c>
      <c r="D17" s="43">
        <v>0.08</v>
      </c>
      <c r="E17" s="42">
        <v>7.0000000000000001E-3</v>
      </c>
      <c r="F17" s="42">
        <v>1.0999999999999999E-2</v>
      </c>
      <c r="G17" s="42">
        <v>1.0999999999999999E-2</v>
      </c>
      <c r="H17" s="27"/>
      <c r="I17" s="27"/>
      <c r="J17" s="42" t="s">
        <v>248</v>
      </c>
      <c r="K17" s="53">
        <v>2020</v>
      </c>
      <c r="L17" s="53">
        <v>2024</v>
      </c>
      <c r="M17" s="42">
        <v>3.7999999999999999E-2</v>
      </c>
      <c r="N17" s="42">
        <v>0</v>
      </c>
      <c r="O17" s="42">
        <v>0.51100000000000001</v>
      </c>
      <c r="P17" s="42">
        <v>1.2</v>
      </c>
      <c r="Q17" s="27"/>
      <c r="X17" s="2"/>
      <c r="Y17" s="2"/>
    </row>
    <row r="18" spans="1:25" s="1" customFormat="1" x14ac:dyDescent="0.25">
      <c r="A18" s="42" t="s">
        <v>25</v>
      </c>
      <c r="B18" s="42" t="s">
        <v>51</v>
      </c>
      <c r="C18" s="42">
        <v>12</v>
      </c>
      <c r="D18" s="43">
        <v>0</v>
      </c>
      <c r="E18" s="42">
        <v>4.0000000000000001E-3</v>
      </c>
      <c r="F18" s="42" t="s">
        <v>266</v>
      </c>
      <c r="G18" s="42" t="s">
        <v>266</v>
      </c>
      <c r="H18" s="27"/>
      <c r="I18" s="27"/>
      <c r="J18" s="42" t="s">
        <v>249</v>
      </c>
      <c r="K18" s="53">
        <v>2020</v>
      </c>
      <c r="L18" s="53">
        <v>2023</v>
      </c>
      <c r="M18" s="42">
        <v>0</v>
      </c>
      <c r="N18" s="42">
        <v>0</v>
      </c>
      <c r="O18" s="42">
        <v>1E-3</v>
      </c>
      <c r="P18" s="42">
        <v>0.02</v>
      </c>
      <c r="Q18" s="27"/>
      <c r="X18" s="2"/>
      <c r="Y18" s="2"/>
    </row>
    <row r="19" spans="1:25" s="1" customFormat="1" x14ac:dyDescent="0.25">
      <c r="A19" s="42" t="s">
        <v>25</v>
      </c>
      <c r="B19" s="42" t="s">
        <v>52</v>
      </c>
      <c r="C19" s="42">
        <v>12</v>
      </c>
      <c r="D19" s="43">
        <v>0.17</v>
      </c>
      <c r="E19" s="42">
        <v>0.01</v>
      </c>
      <c r="F19" s="42">
        <v>2.5000000000000001E-2</v>
      </c>
      <c r="G19" s="42">
        <v>3.2000000000000001E-2</v>
      </c>
      <c r="H19" s="27"/>
      <c r="I19" s="27"/>
      <c r="J19" s="42" t="s">
        <v>250</v>
      </c>
      <c r="K19" s="53">
        <v>2020</v>
      </c>
      <c r="L19" s="53">
        <v>2024</v>
      </c>
      <c r="M19" s="42">
        <v>1E-3</v>
      </c>
      <c r="N19" s="42">
        <v>0</v>
      </c>
      <c r="O19" s="42">
        <v>3.1E-2</v>
      </c>
      <c r="P19" s="42">
        <v>0.72</v>
      </c>
      <c r="Q19" s="27"/>
      <c r="X19" s="2"/>
      <c r="Y19" s="2"/>
    </row>
    <row r="20" spans="1:25" s="1" customFormat="1" x14ac:dyDescent="0.25">
      <c r="A20" s="42" t="s">
        <v>25</v>
      </c>
      <c r="B20" s="42" t="s">
        <v>53</v>
      </c>
      <c r="C20" s="42">
        <v>12</v>
      </c>
      <c r="D20" s="43">
        <v>0</v>
      </c>
      <c r="E20" s="42">
        <v>5.0000000000000001E-3</v>
      </c>
      <c r="F20" s="42" t="s">
        <v>266</v>
      </c>
      <c r="G20" s="42" t="s">
        <v>266</v>
      </c>
      <c r="H20" s="27"/>
      <c r="I20" s="27"/>
      <c r="J20" s="42" t="s">
        <v>251</v>
      </c>
      <c r="K20" s="53">
        <v>2020</v>
      </c>
      <c r="L20" s="53">
        <v>2024</v>
      </c>
      <c r="M20" s="42">
        <v>2E-3</v>
      </c>
      <c r="N20" s="42">
        <v>0</v>
      </c>
      <c r="O20" s="42">
        <v>3.0000000000000001E-3</v>
      </c>
      <c r="P20" s="42">
        <v>0.04</v>
      </c>
      <c r="Q20" s="27"/>
      <c r="X20" s="2"/>
      <c r="Y20" s="2"/>
    </row>
    <row r="21" spans="1:25" x14ac:dyDescent="0.25">
      <c r="A21" s="42" t="s">
        <v>25</v>
      </c>
      <c r="B21" s="42" t="s">
        <v>54</v>
      </c>
      <c r="C21" s="42">
        <v>11</v>
      </c>
      <c r="D21" s="43">
        <v>0</v>
      </c>
      <c r="E21" s="42">
        <v>4.0000000000000001E-3</v>
      </c>
      <c r="F21" s="42" t="s">
        <v>266</v>
      </c>
      <c r="G21" s="42" t="s">
        <v>266</v>
      </c>
      <c r="J21" s="20" t="s">
        <v>254</v>
      </c>
      <c r="K21" s="23">
        <v>2020</v>
      </c>
      <c r="L21" s="23">
        <v>2024</v>
      </c>
      <c r="M21" s="20">
        <v>4.0000000000000001E-3</v>
      </c>
      <c r="N21" s="20">
        <v>1E-3</v>
      </c>
      <c r="O21" s="20">
        <v>8.0000000000000002E-3</v>
      </c>
      <c r="P21" s="20">
        <v>0.04</v>
      </c>
      <c r="X21" s="6"/>
      <c r="Y21" s="6"/>
    </row>
    <row r="22" spans="1:25" x14ac:dyDescent="0.25">
      <c r="A22" s="49" t="s">
        <v>267</v>
      </c>
      <c r="B22" s="50"/>
      <c r="J22" s="20" t="s">
        <v>255</v>
      </c>
      <c r="K22" s="23">
        <v>2021</v>
      </c>
      <c r="L22" s="23">
        <v>2023</v>
      </c>
      <c r="M22" s="20">
        <v>0</v>
      </c>
      <c r="N22" s="20">
        <v>0</v>
      </c>
      <c r="O22" s="20">
        <v>2E-3</v>
      </c>
      <c r="P22" s="20">
        <v>0.01</v>
      </c>
      <c r="X22" s="6"/>
      <c r="Y22" s="6"/>
    </row>
    <row r="23" spans="1:25" x14ac:dyDescent="0.25">
      <c r="A23" s="26" t="s">
        <v>268</v>
      </c>
      <c r="J23" s="20" t="s">
        <v>256</v>
      </c>
      <c r="K23" s="23">
        <v>2020</v>
      </c>
      <c r="L23" s="23">
        <v>2024</v>
      </c>
      <c r="M23" s="20">
        <v>0</v>
      </c>
      <c r="N23" s="20">
        <v>0</v>
      </c>
      <c r="O23" s="20">
        <v>0</v>
      </c>
      <c r="P23" s="20">
        <v>0</v>
      </c>
      <c r="X23" s="6"/>
      <c r="Y23" s="6"/>
    </row>
    <row r="24" spans="1:25" x14ac:dyDescent="0.25">
      <c r="J24" s="20" t="s">
        <v>257</v>
      </c>
      <c r="K24" s="23">
        <v>2020</v>
      </c>
      <c r="L24" s="23">
        <v>2024</v>
      </c>
      <c r="M24" s="20">
        <v>4.0000000000000001E-3</v>
      </c>
      <c r="N24" s="20">
        <v>0</v>
      </c>
      <c r="O24" s="20">
        <v>1.7000000000000001E-2</v>
      </c>
      <c r="P24" s="20">
        <v>0.45</v>
      </c>
      <c r="X24" s="6"/>
      <c r="Y24" s="6"/>
    </row>
    <row r="25" spans="1:25" x14ac:dyDescent="0.25">
      <c r="J25" s="20" t="s">
        <v>259</v>
      </c>
      <c r="K25" s="23">
        <v>2021</v>
      </c>
      <c r="L25" s="23">
        <v>2024</v>
      </c>
      <c r="M25" s="20">
        <v>3.0000000000000001E-3</v>
      </c>
      <c r="N25" s="20">
        <v>0</v>
      </c>
      <c r="O25" s="20">
        <v>7.0000000000000001E-3</v>
      </c>
      <c r="P25" s="20">
        <v>0.1</v>
      </c>
      <c r="X25" s="6"/>
      <c r="Y25" s="6"/>
    </row>
    <row r="26" spans="1:25" x14ac:dyDescent="0.25">
      <c r="J26" s="40" t="s">
        <v>269</v>
      </c>
      <c r="K26" s="52">
        <v>2020</v>
      </c>
      <c r="L26" s="52">
        <v>2024</v>
      </c>
      <c r="M26" s="40">
        <v>0.01</v>
      </c>
      <c r="N26" s="40">
        <v>0</v>
      </c>
      <c r="O26" s="40">
        <v>0.51100000000000001</v>
      </c>
      <c r="P26" s="40">
        <v>6.54</v>
      </c>
      <c r="X26" s="6"/>
      <c r="Y26" s="6"/>
    </row>
    <row r="27" spans="1:25" x14ac:dyDescent="0.25">
      <c r="J27" s="1" t="s">
        <v>261</v>
      </c>
    </row>
    <row r="28" spans="1:25" x14ac:dyDescent="0.25">
      <c r="J28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pageMargins left="0.7" right="0.7" top="0.75" bottom="0.75" header="0.3" footer="0.3"/>
  <pageSetup orientation="portrait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56D4-4411-4B7D-B549-AE77A2C685AD}">
  <sheetPr>
    <tabColor theme="4"/>
  </sheetPr>
  <dimension ref="A1:N24"/>
  <sheetViews>
    <sheetView workbookViewId="0">
      <selection activeCell="R4" sqref="R4:R52"/>
    </sheetView>
  </sheetViews>
  <sheetFormatPr defaultRowHeight="15" x14ac:dyDescent="0.25"/>
  <cols>
    <col min="1" max="1" width="20.140625" customWidth="1"/>
    <col min="2" max="2" width="18.7109375" customWidth="1"/>
    <col min="3" max="3" width="13.28515625" customWidth="1"/>
    <col min="4" max="4" width="15.5703125" customWidth="1"/>
    <col min="5" max="5" width="17.5703125" customWidth="1"/>
    <col min="8" max="9" width="20.85546875" customWidth="1"/>
  </cols>
  <sheetData>
    <row r="1" spans="1:14" x14ac:dyDescent="0.25">
      <c r="A1" s="147" t="s">
        <v>271</v>
      </c>
      <c r="B1" s="147"/>
      <c r="C1" s="147"/>
      <c r="D1" s="147"/>
      <c r="E1" s="147"/>
      <c r="F1" s="29"/>
      <c r="G1" s="29"/>
      <c r="H1" s="151" t="s">
        <v>263</v>
      </c>
      <c r="I1" s="151"/>
      <c r="J1" s="151"/>
      <c r="K1" s="151"/>
      <c r="L1" s="151"/>
      <c r="M1" s="151"/>
      <c r="N1" s="151"/>
    </row>
    <row r="2" spans="1:14" x14ac:dyDescent="0.25">
      <c r="A2" s="61"/>
      <c r="B2" s="61"/>
      <c r="C2" s="147" t="s">
        <v>272</v>
      </c>
      <c r="D2" s="147"/>
      <c r="E2" s="147"/>
      <c r="H2" s="151"/>
      <c r="I2" s="151"/>
      <c r="J2" s="151"/>
      <c r="K2" s="151" t="s">
        <v>55</v>
      </c>
      <c r="L2" s="151"/>
      <c r="M2" s="151"/>
      <c r="N2" s="151"/>
    </row>
    <row r="3" spans="1:14" ht="60" x14ac:dyDescent="0.25">
      <c r="A3" s="62" t="s">
        <v>58</v>
      </c>
      <c r="B3" s="63" t="s">
        <v>273</v>
      </c>
      <c r="C3" s="15" t="s">
        <v>264</v>
      </c>
      <c r="D3" s="41" t="s">
        <v>65</v>
      </c>
      <c r="E3" s="41" t="s">
        <v>66</v>
      </c>
      <c r="H3" s="41" t="s">
        <v>58</v>
      </c>
      <c r="I3" s="41" t="s">
        <v>209</v>
      </c>
      <c r="J3" s="41" t="s">
        <v>210</v>
      </c>
      <c r="K3" s="41" t="s">
        <v>270</v>
      </c>
      <c r="L3" s="41" t="s">
        <v>212</v>
      </c>
      <c r="M3" s="41" t="s">
        <v>213</v>
      </c>
      <c r="N3" s="41" t="s">
        <v>214</v>
      </c>
    </row>
    <row r="4" spans="1:14" x14ac:dyDescent="0.25">
      <c r="A4" s="59" t="s">
        <v>146</v>
      </c>
      <c r="B4" s="60" t="s">
        <v>147</v>
      </c>
      <c r="C4" s="60">
        <v>0.01</v>
      </c>
      <c r="D4" s="60">
        <v>0.02</v>
      </c>
      <c r="E4" s="20">
        <v>0.03</v>
      </c>
      <c r="H4" s="20" t="s">
        <v>274</v>
      </c>
      <c r="I4" s="23">
        <v>2020</v>
      </c>
      <c r="J4" s="23">
        <v>2024</v>
      </c>
      <c r="K4" s="20">
        <v>7.5999999999999998E-2</v>
      </c>
      <c r="L4" s="20">
        <v>0</v>
      </c>
      <c r="M4" s="20">
        <v>14.88</v>
      </c>
      <c r="N4" s="20">
        <v>55.7</v>
      </c>
    </row>
    <row r="5" spans="1:14" x14ac:dyDescent="0.25">
      <c r="A5" s="59" t="s">
        <v>150</v>
      </c>
      <c r="B5" s="60" t="s">
        <v>151</v>
      </c>
      <c r="C5" s="60">
        <v>0.01</v>
      </c>
      <c r="D5" s="60">
        <v>0.02</v>
      </c>
      <c r="E5" s="20">
        <v>0.02</v>
      </c>
      <c r="H5" s="20" t="s">
        <v>150</v>
      </c>
      <c r="I5" s="23">
        <v>2020</v>
      </c>
      <c r="J5" s="23">
        <v>2024</v>
      </c>
      <c r="K5" s="20">
        <v>1.4E-2</v>
      </c>
      <c r="L5" s="20">
        <v>0</v>
      </c>
      <c r="M5" s="20">
        <v>1</v>
      </c>
      <c r="N5" s="20">
        <v>10</v>
      </c>
    </row>
    <row r="6" spans="1:14" x14ac:dyDescent="0.25">
      <c r="A6" s="59" t="s">
        <v>138</v>
      </c>
      <c r="B6" s="60" t="s">
        <v>139</v>
      </c>
      <c r="C6" s="60">
        <v>0.02</v>
      </c>
      <c r="D6" s="60">
        <v>0.01</v>
      </c>
      <c r="E6" s="20">
        <v>0.13</v>
      </c>
      <c r="H6" s="20" t="s">
        <v>138</v>
      </c>
      <c r="I6" s="23">
        <v>2020</v>
      </c>
      <c r="J6" s="23">
        <v>2024</v>
      </c>
      <c r="K6" s="20">
        <v>6.5000000000000002E-2</v>
      </c>
      <c r="L6" s="20">
        <v>0</v>
      </c>
      <c r="M6" s="20">
        <v>3.996</v>
      </c>
      <c r="N6" s="20">
        <v>22.47</v>
      </c>
    </row>
    <row r="7" spans="1:14" x14ac:dyDescent="0.25">
      <c r="A7" s="59" t="s">
        <v>148</v>
      </c>
      <c r="B7" s="60" t="s">
        <v>149</v>
      </c>
      <c r="C7" s="60">
        <v>0.01</v>
      </c>
      <c r="D7" s="60">
        <v>0.02</v>
      </c>
      <c r="E7" s="20">
        <v>0.05</v>
      </c>
      <c r="H7" s="20" t="s">
        <v>148</v>
      </c>
      <c r="I7" s="23">
        <v>2020</v>
      </c>
      <c r="J7" s="23">
        <v>2024</v>
      </c>
      <c r="K7" s="20">
        <v>4.3999999999999997E-2</v>
      </c>
      <c r="L7" s="20">
        <v>0</v>
      </c>
      <c r="M7" s="20">
        <v>1.8879999999999999</v>
      </c>
      <c r="N7" s="64">
        <v>1788.88</v>
      </c>
    </row>
    <row r="8" spans="1:14" x14ac:dyDescent="0.25">
      <c r="A8" s="59" t="s">
        <v>144</v>
      </c>
      <c r="B8" s="60" t="s">
        <v>145</v>
      </c>
      <c r="C8" s="60">
        <v>0.01</v>
      </c>
      <c r="D8" s="60">
        <v>0.02</v>
      </c>
      <c r="E8" s="20">
        <v>0.03</v>
      </c>
      <c r="H8" s="20" t="s">
        <v>144</v>
      </c>
      <c r="I8" s="23">
        <v>2020</v>
      </c>
      <c r="J8" s="23">
        <v>2024</v>
      </c>
      <c r="K8" s="20">
        <v>2.1999999999999999E-2</v>
      </c>
      <c r="L8" s="20">
        <v>0</v>
      </c>
      <c r="M8" s="20">
        <v>1.2170000000000001</v>
      </c>
      <c r="N8" s="20">
        <v>36.270000000000003</v>
      </c>
    </row>
    <row r="9" spans="1:14" x14ac:dyDescent="0.25">
      <c r="A9" s="59" t="s">
        <v>126</v>
      </c>
      <c r="B9" s="60" t="s">
        <v>127</v>
      </c>
      <c r="C9" s="60">
        <v>0.33</v>
      </c>
      <c r="D9" s="60">
        <v>0.11</v>
      </c>
      <c r="E9" s="20">
        <v>2.2999999999999998</v>
      </c>
      <c r="H9" s="20" t="s">
        <v>275</v>
      </c>
      <c r="I9" s="23">
        <v>2020</v>
      </c>
      <c r="J9" s="23">
        <v>2024</v>
      </c>
      <c r="K9" s="20">
        <v>0.254</v>
      </c>
      <c r="L9" s="20">
        <v>0</v>
      </c>
      <c r="M9" s="20">
        <v>2.5870000000000002</v>
      </c>
      <c r="N9" s="20">
        <v>93.8</v>
      </c>
    </row>
    <row r="10" spans="1:14" x14ac:dyDescent="0.25">
      <c r="A10" s="59" t="s">
        <v>128</v>
      </c>
      <c r="B10" s="60" t="s">
        <v>129</v>
      </c>
      <c r="C10" s="60">
        <v>0.12</v>
      </c>
      <c r="D10" s="60">
        <v>7.0000000000000007E-2</v>
      </c>
      <c r="E10" s="20">
        <v>0.28999999999999998</v>
      </c>
      <c r="H10" s="20" t="s">
        <v>128</v>
      </c>
      <c r="I10" s="23">
        <v>2020</v>
      </c>
      <c r="J10" s="23">
        <v>2024</v>
      </c>
      <c r="K10" s="20">
        <v>13.709</v>
      </c>
      <c r="L10" s="20">
        <v>0</v>
      </c>
      <c r="M10" s="20">
        <v>624.45899999999995</v>
      </c>
      <c r="N10" s="64">
        <v>2080</v>
      </c>
    </row>
    <row r="11" spans="1:14" x14ac:dyDescent="0.25">
      <c r="A11" s="59" t="s">
        <v>134</v>
      </c>
      <c r="B11" s="60" t="s">
        <v>135</v>
      </c>
      <c r="C11" s="60">
        <v>0.13</v>
      </c>
      <c r="D11" s="60">
        <v>7.0000000000000007E-2</v>
      </c>
      <c r="E11" s="20">
        <v>0.45</v>
      </c>
      <c r="H11" s="20" t="s">
        <v>276</v>
      </c>
      <c r="I11" s="23">
        <v>2020</v>
      </c>
      <c r="J11" s="23">
        <v>2024</v>
      </c>
      <c r="K11" s="20">
        <v>0.20499999999999999</v>
      </c>
      <c r="L11" s="20">
        <v>5.6000000000000001E-2</v>
      </c>
      <c r="M11" s="20">
        <v>0.77200000000000002</v>
      </c>
      <c r="N11" s="20">
        <v>15.6</v>
      </c>
    </row>
    <row r="12" spans="1:14" x14ac:dyDescent="0.25">
      <c r="A12" s="59" t="s">
        <v>124</v>
      </c>
      <c r="B12" s="60" t="s">
        <v>125</v>
      </c>
      <c r="C12" s="60">
        <v>0.08</v>
      </c>
      <c r="D12" s="60">
        <v>0.06</v>
      </c>
      <c r="E12" s="20">
        <v>0.1</v>
      </c>
      <c r="H12" s="20" t="s">
        <v>277</v>
      </c>
      <c r="I12" s="23">
        <v>2020</v>
      </c>
      <c r="J12" s="23">
        <v>2024</v>
      </c>
      <c r="K12" s="20">
        <v>9.1999999999999998E-2</v>
      </c>
      <c r="L12" s="20">
        <v>0</v>
      </c>
      <c r="M12" s="20">
        <v>0.32</v>
      </c>
      <c r="N12" s="20">
        <v>1.3</v>
      </c>
    </row>
    <row r="13" spans="1:14" x14ac:dyDescent="0.25">
      <c r="A13" s="59" t="s">
        <v>142</v>
      </c>
      <c r="B13" s="60" t="s">
        <v>143</v>
      </c>
      <c r="C13" s="60">
        <v>0.03</v>
      </c>
      <c r="D13" s="60">
        <v>0.04</v>
      </c>
      <c r="E13" s="20">
        <v>0.22</v>
      </c>
      <c r="H13" s="20" t="s">
        <v>142</v>
      </c>
      <c r="I13" s="23">
        <v>2020</v>
      </c>
      <c r="J13" s="23">
        <v>2024</v>
      </c>
      <c r="K13" s="20">
        <v>1.7999999999999999E-2</v>
      </c>
      <c r="L13" s="20">
        <v>0</v>
      </c>
      <c r="M13" s="20">
        <v>0.58599999999999997</v>
      </c>
      <c r="N13" s="20">
        <v>10.85</v>
      </c>
    </row>
    <row r="14" spans="1:14" x14ac:dyDescent="0.25">
      <c r="A14" s="59" t="s">
        <v>132</v>
      </c>
      <c r="B14" s="60" t="s">
        <v>133</v>
      </c>
      <c r="C14" s="60">
        <v>0.02</v>
      </c>
      <c r="D14" s="60">
        <v>0.01</v>
      </c>
      <c r="E14" s="20">
        <v>0.08</v>
      </c>
      <c r="H14" s="20" t="s">
        <v>132</v>
      </c>
      <c r="I14" s="23">
        <v>2020</v>
      </c>
      <c r="J14" s="23">
        <v>2024</v>
      </c>
      <c r="K14" s="20">
        <v>3.4000000000000002E-2</v>
      </c>
      <c r="L14" s="20">
        <v>0</v>
      </c>
      <c r="M14" s="20">
        <v>5.4779999999999998</v>
      </c>
      <c r="N14" s="20">
        <v>19.3</v>
      </c>
    </row>
    <row r="15" spans="1:14" x14ac:dyDescent="0.25">
      <c r="A15" s="59" t="s">
        <v>122</v>
      </c>
      <c r="B15" s="60" t="s">
        <v>123</v>
      </c>
      <c r="C15" s="60">
        <v>0.56999999999999995</v>
      </c>
      <c r="D15" s="60">
        <v>0.44</v>
      </c>
      <c r="E15" s="20">
        <v>2.2999999999999998</v>
      </c>
      <c r="H15" s="20" t="s">
        <v>122</v>
      </c>
      <c r="I15" s="23">
        <v>2020</v>
      </c>
      <c r="J15" s="23">
        <v>2024</v>
      </c>
      <c r="K15" s="20">
        <v>0.57499999999999996</v>
      </c>
      <c r="L15" s="20">
        <v>2.5000000000000001E-2</v>
      </c>
      <c r="M15" s="20">
        <v>3.0329999999999999</v>
      </c>
      <c r="N15" s="20">
        <v>52.6</v>
      </c>
    </row>
    <row r="16" spans="1:14" x14ac:dyDescent="0.25">
      <c r="A16" s="59" t="s">
        <v>120</v>
      </c>
      <c r="B16" s="60" t="s">
        <v>121</v>
      </c>
      <c r="C16" s="60">
        <v>0.54</v>
      </c>
      <c r="D16" s="60">
        <v>0.43</v>
      </c>
      <c r="E16" s="20">
        <v>0.61</v>
      </c>
      <c r="H16" s="20" t="s">
        <v>278</v>
      </c>
      <c r="I16" s="23">
        <v>2020</v>
      </c>
      <c r="J16" s="23">
        <v>2024</v>
      </c>
      <c r="K16" s="20">
        <v>0.49199999999999999</v>
      </c>
      <c r="L16" s="20">
        <v>0.2</v>
      </c>
      <c r="M16" s="20">
        <v>0.92100000000000004</v>
      </c>
      <c r="N16" s="20">
        <v>19.8</v>
      </c>
    </row>
    <row r="17" spans="1:14" x14ac:dyDescent="0.25">
      <c r="A17" s="59" t="s">
        <v>130</v>
      </c>
      <c r="B17" s="60" t="s">
        <v>131</v>
      </c>
      <c r="C17" s="60">
        <v>0.06</v>
      </c>
      <c r="D17" s="60">
        <v>0.05</v>
      </c>
      <c r="E17" s="20">
        <v>7.0000000000000007E-2</v>
      </c>
      <c r="H17" s="20" t="s">
        <v>130</v>
      </c>
      <c r="I17" s="23">
        <v>2020</v>
      </c>
      <c r="J17" s="23">
        <v>2024</v>
      </c>
      <c r="K17" s="20">
        <v>0.104</v>
      </c>
      <c r="L17" s="20">
        <v>0</v>
      </c>
      <c r="M17" s="20">
        <v>8.4789999999999992</v>
      </c>
      <c r="N17" s="20">
        <v>66.05</v>
      </c>
    </row>
    <row r="18" spans="1:14" x14ac:dyDescent="0.25">
      <c r="A18" s="59" t="s">
        <v>136</v>
      </c>
      <c r="B18" s="60" t="s">
        <v>137</v>
      </c>
      <c r="C18" s="60">
        <v>0.06</v>
      </c>
      <c r="D18" s="60">
        <v>0.04</v>
      </c>
      <c r="E18" s="20">
        <v>0.22</v>
      </c>
      <c r="H18" s="20" t="s">
        <v>279</v>
      </c>
      <c r="I18" s="23">
        <v>2020</v>
      </c>
      <c r="J18" s="23">
        <v>2024</v>
      </c>
      <c r="K18" s="20">
        <v>0.152</v>
      </c>
      <c r="L18" s="20">
        <v>0</v>
      </c>
      <c r="M18" s="20">
        <v>2.8969999999999998</v>
      </c>
      <c r="N18" s="20">
        <v>74.430000000000007</v>
      </c>
    </row>
    <row r="19" spans="1:14" x14ac:dyDescent="0.25">
      <c r="A19" s="59" t="s">
        <v>118</v>
      </c>
      <c r="B19" s="60" t="s">
        <v>119</v>
      </c>
      <c r="C19" s="60">
        <v>12.85</v>
      </c>
      <c r="D19" s="60">
        <v>4.2</v>
      </c>
      <c r="E19" s="20">
        <v>81</v>
      </c>
      <c r="H19" s="20" t="s">
        <v>118</v>
      </c>
      <c r="I19" s="20" t="s">
        <v>280</v>
      </c>
      <c r="J19" s="20" t="s">
        <v>280</v>
      </c>
      <c r="K19" s="20" t="s">
        <v>280</v>
      </c>
      <c r="L19" s="20" t="s">
        <v>280</v>
      </c>
      <c r="M19" s="20" t="s">
        <v>280</v>
      </c>
      <c r="N19" s="20" t="s">
        <v>280</v>
      </c>
    </row>
    <row r="20" spans="1:14" x14ac:dyDescent="0.25">
      <c r="A20" s="59" t="s">
        <v>140</v>
      </c>
      <c r="B20" s="60" t="s">
        <v>141</v>
      </c>
      <c r="C20" s="60">
        <v>0.03</v>
      </c>
      <c r="D20" s="60">
        <v>0.02</v>
      </c>
      <c r="E20" s="20">
        <v>0.28000000000000003</v>
      </c>
      <c r="H20" s="20" t="s">
        <v>140</v>
      </c>
      <c r="I20" s="23">
        <v>2020</v>
      </c>
      <c r="J20" s="23">
        <v>2024</v>
      </c>
      <c r="K20" s="20">
        <v>6.2E-2</v>
      </c>
      <c r="L20" s="20">
        <v>0</v>
      </c>
      <c r="M20" s="20">
        <v>1.976</v>
      </c>
      <c r="N20" s="20">
        <v>24.97</v>
      </c>
    </row>
    <row r="21" spans="1:14" x14ac:dyDescent="0.25">
      <c r="A21" s="59" t="s">
        <v>116</v>
      </c>
      <c r="B21" s="60" t="s">
        <v>117</v>
      </c>
      <c r="C21" s="60">
        <v>0.3</v>
      </c>
      <c r="D21" s="60">
        <v>7.0000000000000007E-2</v>
      </c>
      <c r="E21" s="20">
        <v>3.1</v>
      </c>
      <c r="H21" s="20" t="s">
        <v>116</v>
      </c>
      <c r="I21" s="23">
        <v>2020</v>
      </c>
      <c r="J21" s="23">
        <v>2024</v>
      </c>
      <c r="K21" s="20">
        <v>0.34799999999999998</v>
      </c>
      <c r="L21" s="20">
        <v>0</v>
      </c>
      <c r="M21" s="20">
        <v>3.89</v>
      </c>
      <c r="N21" s="20">
        <v>142.49</v>
      </c>
    </row>
    <row r="22" spans="1:14" x14ac:dyDescent="0.25">
      <c r="A22" s="59" t="s">
        <v>152</v>
      </c>
      <c r="B22" s="60" t="s">
        <v>153</v>
      </c>
      <c r="C22" s="60">
        <v>0.02</v>
      </c>
      <c r="D22" s="60">
        <v>0.09</v>
      </c>
      <c r="E22" s="20">
        <v>0.09</v>
      </c>
      <c r="H22" s="20" t="s">
        <v>281</v>
      </c>
      <c r="I22" s="23">
        <v>2020</v>
      </c>
      <c r="J22" s="23">
        <v>2024</v>
      </c>
      <c r="K22" s="20">
        <v>0.29299999999999998</v>
      </c>
      <c r="L22" s="20">
        <v>0</v>
      </c>
      <c r="M22" s="20">
        <v>10.561999999999999</v>
      </c>
      <c r="N22" s="20">
        <v>113.9</v>
      </c>
    </row>
    <row r="23" spans="1:14" x14ac:dyDescent="0.25">
      <c r="A23" s="26" t="s">
        <v>268</v>
      </c>
      <c r="H23" s="1" t="s">
        <v>261</v>
      </c>
    </row>
    <row r="24" spans="1:14" x14ac:dyDescent="0.25">
      <c r="H24" s="67" t="s">
        <v>262</v>
      </c>
      <c r="I24" s="65"/>
      <c r="J24" s="65"/>
    </row>
  </sheetData>
  <mergeCells count="5">
    <mergeCell ref="A1:E1"/>
    <mergeCell ref="C2:E2"/>
    <mergeCell ref="H1:N1"/>
    <mergeCell ref="H2:J2"/>
    <mergeCell ref="K2:N2"/>
  </mergeCells>
  <pageMargins left="0.7" right="0.7" top="0.75" bottom="0.75" header="0.3" footer="0.3"/>
  <pageSetup orientation="portrait" verticalDpi="597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868F-18CA-475C-8CD8-519AAE87D217}">
  <sheetPr>
    <tabColor theme="4"/>
  </sheetPr>
  <dimension ref="A1:M11"/>
  <sheetViews>
    <sheetView zoomScale="120" zoomScaleNormal="120" workbookViewId="0">
      <selection activeCell="A20" sqref="A20"/>
    </sheetView>
  </sheetViews>
  <sheetFormatPr defaultRowHeight="15" x14ac:dyDescent="0.25"/>
  <cols>
    <col min="1" max="1" width="31.42578125" customWidth="1"/>
    <col min="2" max="2" width="15.5703125" customWidth="1"/>
    <col min="3" max="3" width="13" customWidth="1"/>
    <col min="7" max="7" width="24.140625" customWidth="1"/>
  </cols>
  <sheetData>
    <row r="1" spans="1:13" x14ac:dyDescent="0.25">
      <c r="A1" s="147" t="s">
        <v>271</v>
      </c>
      <c r="B1" s="147"/>
      <c r="C1" s="147"/>
      <c r="D1" s="147"/>
      <c r="E1" s="147"/>
      <c r="G1" s="151" t="s">
        <v>263</v>
      </c>
      <c r="H1" s="151"/>
      <c r="I1" s="151"/>
      <c r="J1" s="151"/>
      <c r="K1" s="151"/>
      <c r="L1" s="151"/>
      <c r="M1" s="151"/>
    </row>
    <row r="2" spans="1:13" x14ac:dyDescent="0.25">
      <c r="A2" s="61"/>
      <c r="B2" s="61"/>
      <c r="C2" s="147" t="s">
        <v>272</v>
      </c>
      <c r="D2" s="147"/>
      <c r="E2" s="147"/>
      <c r="G2" s="151"/>
      <c r="H2" s="151"/>
      <c r="I2" s="151"/>
      <c r="J2" s="151" t="s">
        <v>55</v>
      </c>
      <c r="K2" s="151"/>
      <c r="L2" s="151"/>
      <c r="M2" s="151"/>
    </row>
    <row r="3" spans="1:13" ht="72" customHeight="1" x14ac:dyDescent="0.25">
      <c r="A3" s="62" t="s">
        <v>58</v>
      </c>
      <c r="B3" s="63" t="s">
        <v>273</v>
      </c>
      <c r="C3" s="15" t="s">
        <v>264</v>
      </c>
      <c r="D3" s="41" t="s">
        <v>65</v>
      </c>
      <c r="E3" s="41" t="s">
        <v>66</v>
      </c>
      <c r="G3" s="41" t="s">
        <v>58</v>
      </c>
      <c r="H3" s="41" t="s">
        <v>209</v>
      </c>
      <c r="I3" s="41" t="s">
        <v>210</v>
      </c>
      <c r="J3" s="41" t="s">
        <v>265</v>
      </c>
      <c r="K3" s="41" t="s">
        <v>212</v>
      </c>
      <c r="L3" s="41" t="s">
        <v>213</v>
      </c>
      <c r="M3" s="41" t="s">
        <v>214</v>
      </c>
    </row>
    <row r="4" spans="1:13" x14ac:dyDescent="0.25">
      <c r="A4" s="20" t="s">
        <v>107</v>
      </c>
      <c r="B4" s="20" t="s">
        <v>108</v>
      </c>
      <c r="C4" s="20">
        <v>0.125</v>
      </c>
      <c r="D4" s="45">
        <v>1.2999999999999999E-2</v>
      </c>
      <c r="E4" s="20">
        <v>1.7</v>
      </c>
      <c r="G4" s="20" t="s">
        <v>282</v>
      </c>
      <c r="H4" s="23">
        <v>2020</v>
      </c>
      <c r="I4" s="23">
        <v>2024</v>
      </c>
      <c r="J4" s="20">
        <v>3.2000000000000001E-2</v>
      </c>
      <c r="K4" s="20">
        <v>0</v>
      </c>
      <c r="L4" s="20">
        <v>0.59099999999999997</v>
      </c>
      <c r="M4" s="20">
        <v>17</v>
      </c>
    </row>
    <row r="5" spans="1:13" x14ac:dyDescent="0.25">
      <c r="A5" s="40" t="s">
        <v>109</v>
      </c>
      <c r="B5" s="40" t="s">
        <v>110</v>
      </c>
      <c r="C5" s="40">
        <v>0.14899999999999999</v>
      </c>
      <c r="D5" s="46">
        <v>3.5000000000000003E-2</v>
      </c>
      <c r="E5" s="40">
        <v>15</v>
      </c>
      <c r="G5" s="40" t="s">
        <v>109</v>
      </c>
      <c r="H5" s="52">
        <v>2020</v>
      </c>
      <c r="I5" s="52">
        <v>2024</v>
      </c>
      <c r="J5" s="40">
        <v>1.7999999999999999E-2</v>
      </c>
      <c r="K5" s="40">
        <v>0</v>
      </c>
      <c r="L5" s="40">
        <v>0.36099999999999999</v>
      </c>
      <c r="M5" s="40">
        <v>3.3</v>
      </c>
    </row>
    <row r="6" spans="1:13" x14ac:dyDescent="0.25">
      <c r="A6" s="20" t="s">
        <v>103</v>
      </c>
      <c r="B6" s="20" t="s">
        <v>104</v>
      </c>
      <c r="C6" s="20">
        <v>6.3879999999999999</v>
      </c>
      <c r="D6" s="45">
        <v>0.25</v>
      </c>
      <c r="E6" s="20">
        <v>330</v>
      </c>
      <c r="G6" s="20" t="s">
        <v>283</v>
      </c>
      <c r="H6" s="23">
        <v>2020</v>
      </c>
      <c r="I6" s="23">
        <v>2024</v>
      </c>
      <c r="J6" s="20">
        <v>1.7849999999999999</v>
      </c>
      <c r="K6" s="20">
        <v>2.1999999999999999E-2</v>
      </c>
      <c r="L6" s="20">
        <v>34.789000000000001</v>
      </c>
      <c r="M6" s="20">
        <v>587</v>
      </c>
    </row>
    <row r="7" spans="1:13" x14ac:dyDescent="0.25">
      <c r="A7" s="20" t="s">
        <v>105</v>
      </c>
      <c r="B7" s="20" t="s">
        <v>106</v>
      </c>
      <c r="C7" s="20">
        <v>1.7000000000000001E-2</v>
      </c>
      <c r="D7" s="45">
        <v>1.7000000000000001E-2</v>
      </c>
      <c r="E7" s="20">
        <v>8.5999999999999993E-2</v>
      </c>
      <c r="G7" s="20" t="s">
        <v>105</v>
      </c>
      <c r="H7" s="23">
        <v>2020</v>
      </c>
      <c r="I7" s="23">
        <v>2024</v>
      </c>
      <c r="J7" s="20">
        <v>4.1000000000000002E-2</v>
      </c>
      <c r="K7" s="20">
        <v>0</v>
      </c>
      <c r="L7" s="20">
        <v>0.86</v>
      </c>
      <c r="M7" s="20">
        <v>109.35</v>
      </c>
    </row>
    <row r="8" spans="1:13" x14ac:dyDescent="0.25">
      <c r="A8" s="20" t="s">
        <v>111</v>
      </c>
      <c r="B8" s="20" t="s">
        <v>112</v>
      </c>
      <c r="C8" s="20">
        <v>1.0999999999999999E-2</v>
      </c>
      <c r="D8" s="45">
        <v>2.1000000000000001E-2</v>
      </c>
      <c r="E8" s="20">
        <v>5.8000000000000003E-2</v>
      </c>
      <c r="G8" s="20" t="s">
        <v>284</v>
      </c>
      <c r="H8" s="23">
        <v>2020</v>
      </c>
      <c r="I8" s="23">
        <v>2024</v>
      </c>
      <c r="J8" s="20">
        <v>3.7999999999999999E-2</v>
      </c>
      <c r="K8" s="20">
        <v>0</v>
      </c>
      <c r="L8" s="20">
        <v>19.292000000000002</v>
      </c>
      <c r="M8" s="20">
        <v>529</v>
      </c>
    </row>
    <row r="9" spans="1:13" x14ac:dyDescent="0.25">
      <c r="A9" s="20" t="s">
        <v>114</v>
      </c>
      <c r="B9" s="20" t="s">
        <v>115</v>
      </c>
      <c r="C9" s="20">
        <v>1.4999999999999999E-2</v>
      </c>
      <c r="D9" s="20">
        <v>0.03</v>
      </c>
      <c r="E9" s="20">
        <v>0.3</v>
      </c>
      <c r="G9" s="20" t="s">
        <v>114</v>
      </c>
      <c r="H9" s="23">
        <v>2020</v>
      </c>
      <c r="I9" s="23">
        <v>2024</v>
      </c>
      <c r="J9" s="20">
        <v>2.3E-2</v>
      </c>
      <c r="K9" s="20">
        <v>0</v>
      </c>
      <c r="L9" s="20">
        <v>0.98</v>
      </c>
      <c r="M9" s="20">
        <v>20.2</v>
      </c>
    </row>
    <row r="10" spans="1:13" x14ac:dyDescent="0.25">
      <c r="A10" s="26" t="s">
        <v>268</v>
      </c>
      <c r="G10" s="1" t="s">
        <v>261</v>
      </c>
    </row>
    <row r="11" spans="1:13" x14ac:dyDescent="0.25">
      <c r="G11" s="67" t="s">
        <v>262</v>
      </c>
    </row>
  </sheetData>
  <mergeCells count="5">
    <mergeCell ref="A1:E1"/>
    <mergeCell ref="C2:E2"/>
    <mergeCell ref="G1:M1"/>
    <mergeCell ref="G2:I2"/>
    <mergeCell ref="J2:M2"/>
  </mergeCells>
  <pageMargins left="0.7" right="0.7" top="0.75" bottom="0.75" header="0.3" footer="0.3"/>
  <pageSetup orientation="portrait" verticalDpi="597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6A02-0E77-4618-A0DD-F77E3B0FEEAD}">
  <dimension ref="A1:I52"/>
  <sheetViews>
    <sheetView workbookViewId="0">
      <selection activeCell="L4" sqref="L4"/>
    </sheetView>
  </sheetViews>
  <sheetFormatPr defaultRowHeight="15" x14ac:dyDescent="0.25"/>
  <cols>
    <col min="1" max="1" width="22.5703125" customWidth="1"/>
    <col min="2" max="2" width="14.140625" customWidth="1"/>
    <col min="3" max="3" width="17.7109375" customWidth="1"/>
    <col min="4" max="4" width="10.42578125" customWidth="1"/>
    <col min="5" max="5" width="11.28515625" customWidth="1"/>
    <col min="6" max="6" width="22.28515625" customWidth="1"/>
    <col min="7" max="7" width="12.5703125" customWidth="1"/>
  </cols>
  <sheetData>
    <row r="1" spans="1:9" ht="45" x14ac:dyDescent="0.25">
      <c r="A1" s="15" t="s">
        <v>58</v>
      </c>
      <c r="B1" s="15" t="s">
        <v>273</v>
      </c>
      <c r="C1" s="15" t="s">
        <v>285</v>
      </c>
      <c r="D1" s="15" t="s">
        <v>65</v>
      </c>
      <c r="E1" s="15" t="s">
        <v>66</v>
      </c>
      <c r="F1" s="15" t="s">
        <v>286</v>
      </c>
      <c r="G1" s="56" t="s">
        <v>287</v>
      </c>
      <c r="H1" s="41" t="s">
        <v>288</v>
      </c>
      <c r="I1" s="41" t="s">
        <v>289</v>
      </c>
    </row>
    <row r="2" spans="1:9" x14ac:dyDescent="0.25">
      <c r="A2" s="57" t="s">
        <v>174</v>
      </c>
      <c r="B2" s="57" t="s">
        <v>175</v>
      </c>
      <c r="C2" s="57" t="s">
        <v>202</v>
      </c>
      <c r="D2" s="58" t="s">
        <v>266</v>
      </c>
      <c r="E2" s="58" t="s">
        <v>266</v>
      </c>
      <c r="F2" s="58" t="s">
        <v>290</v>
      </c>
      <c r="G2" s="58" t="s">
        <v>290</v>
      </c>
      <c r="H2" s="58" t="s">
        <v>290</v>
      </c>
      <c r="I2" s="58" t="s">
        <v>290</v>
      </c>
    </row>
    <row r="3" spans="1:9" x14ac:dyDescent="0.25">
      <c r="A3" s="57" t="s">
        <v>170</v>
      </c>
      <c r="B3" s="57" t="s">
        <v>171</v>
      </c>
      <c r="C3" s="57" t="s">
        <v>202</v>
      </c>
      <c r="D3" s="58" t="s">
        <v>266</v>
      </c>
      <c r="E3" s="58" t="s">
        <v>266</v>
      </c>
      <c r="F3" s="58" t="s">
        <v>290</v>
      </c>
      <c r="G3" s="58" t="s">
        <v>290</v>
      </c>
      <c r="H3" s="58" t="s">
        <v>290</v>
      </c>
      <c r="I3" s="58" t="s">
        <v>290</v>
      </c>
    </row>
    <row r="4" spans="1:9" x14ac:dyDescent="0.25">
      <c r="A4" s="57" t="s">
        <v>172</v>
      </c>
      <c r="B4" s="57" t="s">
        <v>173</v>
      </c>
      <c r="C4" s="57" t="s">
        <v>202</v>
      </c>
      <c r="D4" s="58" t="s">
        <v>266</v>
      </c>
      <c r="E4" s="58" t="s">
        <v>266</v>
      </c>
      <c r="F4" s="58" t="s">
        <v>290</v>
      </c>
      <c r="G4" s="58" t="s">
        <v>290</v>
      </c>
      <c r="H4" s="58" t="s">
        <v>290</v>
      </c>
      <c r="I4" s="58" t="s">
        <v>290</v>
      </c>
    </row>
    <row r="5" spans="1:9" x14ac:dyDescent="0.25">
      <c r="A5" s="57" t="s">
        <v>178</v>
      </c>
      <c r="B5" s="57" t="s">
        <v>179</v>
      </c>
      <c r="C5" s="57" t="s">
        <v>202</v>
      </c>
      <c r="D5" s="58" t="s">
        <v>266</v>
      </c>
      <c r="E5" s="58" t="s">
        <v>266</v>
      </c>
      <c r="F5" s="58" t="s">
        <v>290</v>
      </c>
      <c r="G5" s="58" t="s">
        <v>290</v>
      </c>
      <c r="H5" s="58" t="s">
        <v>290</v>
      </c>
      <c r="I5" s="58" t="s">
        <v>290</v>
      </c>
    </row>
    <row r="6" spans="1:9" x14ac:dyDescent="0.25">
      <c r="A6" s="57" t="s">
        <v>176</v>
      </c>
      <c r="B6" s="57" t="s">
        <v>177</v>
      </c>
      <c r="C6" s="57" t="s">
        <v>202</v>
      </c>
      <c r="D6" s="58" t="s">
        <v>266</v>
      </c>
      <c r="E6" s="58" t="s">
        <v>266</v>
      </c>
      <c r="F6" s="58" t="s">
        <v>290</v>
      </c>
      <c r="G6" s="58" t="s">
        <v>290</v>
      </c>
      <c r="H6" s="58" t="s">
        <v>290</v>
      </c>
      <c r="I6" s="58" t="s">
        <v>290</v>
      </c>
    </row>
    <row r="7" spans="1:9" x14ac:dyDescent="0.25">
      <c r="A7" s="57" t="s">
        <v>9</v>
      </c>
      <c r="B7" s="57" t="s">
        <v>98</v>
      </c>
      <c r="C7" s="57" t="s">
        <v>291</v>
      </c>
      <c r="D7" s="58">
        <v>4.5999999999999999E-2</v>
      </c>
      <c r="E7" s="58">
        <v>1.4</v>
      </c>
      <c r="F7" s="58">
        <v>0.377</v>
      </c>
      <c r="G7" s="42">
        <v>7</v>
      </c>
      <c r="H7" s="42">
        <v>91</v>
      </c>
      <c r="I7" s="42" t="s">
        <v>292</v>
      </c>
    </row>
    <row r="8" spans="1:9" x14ac:dyDescent="0.25">
      <c r="A8" s="57" t="s">
        <v>164</v>
      </c>
      <c r="B8" s="57" t="s">
        <v>165</v>
      </c>
      <c r="C8" s="57" t="s">
        <v>202</v>
      </c>
      <c r="D8" s="58" t="s">
        <v>266</v>
      </c>
      <c r="E8" s="58" t="s">
        <v>266</v>
      </c>
      <c r="F8" s="58" t="s">
        <v>290</v>
      </c>
      <c r="G8" s="58" t="s">
        <v>290</v>
      </c>
      <c r="H8" s="58" t="s">
        <v>290</v>
      </c>
      <c r="I8" s="58" t="s">
        <v>290</v>
      </c>
    </row>
    <row r="9" spans="1:9" x14ac:dyDescent="0.25">
      <c r="A9" s="57" t="s">
        <v>138</v>
      </c>
      <c r="B9" s="57" t="s">
        <v>139</v>
      </c>
      <c r="C9" s="57" t="s">
        <v>291</v>
      </c>
      <c r="D9" s="58">
        <v>1.9E-2</v>
      </c>
      <c r="E9" s="58">
        <v>4.5999999999999999E-2</v>
      </c>
      <c r="F9" s="58">
        <v>6.5000000000000002E-2</v>
      </c>
      <c r="G9" s="42">
        <v>15</v>
      </c>
      <c r="H9" s="42">
        <v>22.47</v>
      </c>
      <c r="I9" s="42" t="s">
        <v>292</v>
      </c>
    </row>
    <row r="10" spans="1:9" x14ac:dyDescent="0.25">
      <c r="A10" s="57" t="s">
        <v>168</v>
      </c>
      <c r="B10" s="57" t="s">
        <v>169</v>
      </c>
      <c r="C10" s="57" t="s">
        <v>202</v>
      </c>
      <c r="D10" s="58" t="s">
        <v>266</v>
      </c>
      <c r="E10" s="58" t="s">
        <v>266</v>
      </c>
      <c r="F10" s="58" t="s">
        <v>290</v>
      </c>
      <c r="G10" s="58" t="s">
        <v>290</v>
      </c>
      <c r="H10" s="58" t="s">
        <v>290</v>
      </c>
      <c r="I10" s="58" t="s">
        <v>290</v>
      </c>
    </row>
    <row r="11" spans="1:9" x14ac:dyDescent="0.25">
      <c r="A11" s="57" t="s">
        <v>166</v>
      </c>
      <c r="B11" s="57" t="s">
        <v>167</v>
      </c>
      <c r="C11" s="57" t="s">
        <v>202</v>
      </c>
      <c r="D11" s="58" t="s">
        <v>266</v>
      </c>
      <c r="E11" s="58" t="s">
        <v>266</v>
      </c>
      <c r="F11" s="58" t="s">
        <v>290</v>
      </c>
      <c r="G11" s="42" t="s">
        <v>290</v>
      </c>
      <c r="H11" s="42" t="s">
        <v>290</v>
      </c>
      <c r="I11" s="42" t="s">
        <v>290</v>
      </c>
    </row>
    <row r="12" spans="1:9" x14ac:dyDescent="0.25">
      <c r="A12" s="57" t="s">
        <v>146</v>
      </c>
      <c r="B12" s="57" t="s">
        <v>147</v>
      </c>
      <c r="C12" s="57" t="s">
        <v>291</v>
      </c>
      <c r="D12" s="58">
        <v>1.4E-2</v>
      </c>
      <c r="E12" s="58">
        <v>4.3999999999999997E-2</v>
      </c>
      <c r="F12" s="58">
        <v>7.5999999999999998E-2</v>
      </c>
      <c r="G12" s="42">
        <v>55.7</v>
      </c>
      <c r="H12" s="42">
        <v>55.7</v>
      </c>
      <c r="I12" s="42" t="s">
        <v>292</v>
      </c>
    </row>
    <row r="13" spans="1:9" x14ac:dyDescent="0.25">
      <c r="A13" s="57" t="s">
        <v>150</v>
      </c>
      <c r="B13" s="57" t="s">
        <v>151</v>
      </c>
      <c r="C13" s="57" t="s">
        <v>291</v>
      </c>
      <c r="D13" s="58">
        <v>2.5000000000000001E-2</v>
      </c>
      <c r="E13" s="58">
        <v>2.5000000000000001E-2</v>
      </c>
      <c r="F13" s="58">
        <v>1.4E-2</v>
      </c>
      <c r="G13" s="42">
        <v>10</v>
      </c>
      <c r="H13" s="42">
        <v>10</v>
      </c>
      <c r="I13" s="42" t="s">
        <v>292</v>
      </c>
    </row>
    <row r="14" spans="1:9" x14ac:dyDescent="0.25">
      <c r="A14" s="57" t="s">
        <v>144</v>
      </c>
      <c r="B14" s="57" t="s">
        <v>145</v>
      </c>
      <c r="C14" s="57" t="s">
        <v>291</v>
      </c>
      <c r="D14" s="58">
        <v>1.9E-2</v>
      </c>
      <c r="E14" s="58">
        <v>1.9E-2</v>
      </c>
      <c r="F14" s="58">
        <v>2.1999999999999999E-2</v>
      </c>
      <c r="G14" s="42">
        <v>5.1100000000000003</v>
      </c>
      <c r="H14" s="42">
        <v>36.270000000000003</v>
      </c>
      <c r="I14" s="42" t="s">
        <v>292</v>
      </c>
    </row>
    <row r="15" spans="1:9" x14ac:dyDescent="0.25">
      <c r="A15" s="57" t="s">
        <v>148</v>
      </c>
      <c r="B15" s="57" t="s">
        <v>149</v>
      </c>
      <c r="C15" s="57" t="s">
        <v>202</v>
      </c>
      <c r="D15" s="58" t="s">
        <v>266</v>
      </c>
      <c r="E15" s="58" t="s">
        <v>266</v>
      </c>
      <c r="F15" s="58" t="s">
        <v>290</v>
      </c>
      <c r="G15" s="58" t="s">
        <v>290</v>
      </c>
      <c r="H15" s="58" t="s">
        <v>290</v>
      </c>
      <c r="I15" s="42" t="s">
        <v>290</v>
      </c>
    </row>
    <row r="16" spans="1:9" x14ac:dyDescent="0.25">
      <c r="A16" s="57" t="s">
        <v>126</v>
      </c>
      <c r="B16" s="57" t="s">
        <v>127</v>
      </c>
      <c r="C16" s="57" t="s">
        <v>291</v>
      </c>
      <c r="D16" s="58">
        <v>9.0999999999999998E-2</v>
      </c>
      <c r="E16" s="58">
        <v>0.37</v>
      </c>
      <c r="F16" s="58">
        <v>0.254</v>
      </c>
      <c r="G16" s="42">
        <v>25.8</v>
      </c>
      <c r="H16" s="42">
        <v>93.8</v>
      </c>
      <c r="I16" s="42" t="s">
        <v>292</v>
      </c>
    </row>
    <row r="17" spans="1:9" x14ac:dyDescent="0.25">
      <c r="A17" s="57" t="s">
        <v>107</v>
      </c>
      <c r="B17" s="57" t="s">
        <v>108</v>
      </c>
      <c r="C17" s="57" t="s">
        <v>291</v>
      </c>
      <c r="D17" s="58">
        <v>1.4E-2</v>
      </c>
      <c r="E17" s="58">
        <v>1.4E-2</v>
      </c>
      <c r="F17" s="58">
        <v>3.2000000000000001E-2</v>
      </c>
      <c r="G17" s="42">
        <v>2.9</v>
      </c>
      <c r="H17" s="42">
        <v>17</v>
      </c>
      <c r="I17" s="42" t="s">
        <v>292</v>
      </c>
    </row>
    <row r="18" spans="1:9" x14ac:dyDescent="0.25">
      <c r="A18" s="57" t="s">
        <v>128</v>
      </c>
      <c r="B18" s="57" t="s">
        <v>129</v>
      </c>
      <c r="C18" s="57" t="s">
        <v>291</v>
      </c>
      <c r="D18" s="58">
        <v>7.8E-2</v>
      </c>
      <c r="E18" s="58">
        <v>0.18</v>
      </c>
      <c r="F18" s="58">
        <v>13.709</v>
      </c>
      <c r="G18" s="42">
        <v>1360</v>
      </c>
      <c r="H18" s="42">
        <v>2080</v>
      </c>
      <c r="I18" s="42" t="s">
        <v>292</v>
      </c>
    </row>
    <row r="19" spans="1:9" x14ac:dyDescent="0.25">
      <c r="A19" s="57" t="s">
        <v>134</v>
      </c>
      <c r="B19" s="57" t="s">
        <v>135</v>
      </c>
      <c r="C19" s="57" t="s">
        <v>291</v>
      </c>
      <c r="D19" s="58">
        <v>7.2999999999999995E-2</v>
      </c>
      <c r="E19" s="58">
        <v>0.24</v>
      </c>
      <c r="F19" s="58">
        <v>0.20499999999999999</v>
      </c>
      <c r="G19" s="42">
        <v>3.2330000000000001</v>
      </c>
      <c r="H19" s="42">
        <v>15.6</v>
      </c>
      <c r="I19" s="42" t="s">
        <v>292</v>
      </c>
    </row>
    <row r="20" spans="1:9" x14ac:dyDescent="0.25">
      <c r="A20" s="57" t="s">
        <v>109</v>
      </c>
      <c r="B20" s="57" t="s">
        <v>110</v>
      </c>
      <c r="C20" s="57" t="s">
        <v>291</v>
      </c>
      <c r="D20" s="58">
        <v>5.8000000000000003E-2</v>
      </c>
      <c r="E20" s="58">
        <v>0.42</v>
      </c>
      <c r="F20" s="58">
        <v>1.7999999999999999E-2</v>
      </c>
      <c r="G20" s="42">
        <v>1.1000000000000001</v>
      </c>
      <c r="H20" s="42">
        <v>3.3</v>
      </c>
      <c r="I20" s="42" t="s">
        <v>292</v>
      </c>
    </row>
    <row r="21" spans="1:9" x14ac:dyDescent="0.25">
      <c r="A21" s="57" t="s">
        <v>5</v>
      </c>
      <c r="B21" s="57" t="s">
        <v>71</v>
      </c>
      <c r="C21" s="57" t="s">
        <v>291</v>
      </c>
      <c r="D21" s="58">
        <v>0.05</v>
      </c>
      <c r="E21" s="58">
        <v>0.38</v>
      </c>
      <c r="F21" s="58">
        <v>0.183</v>
      </c>
      <c r="G21" s="42">
        <v>19.667000000000002</v>
      </c>
      <c r="H21" s="42">
        <v>102.56</v>
      </c>
      <c r="I21" s="42" t="s">
        <v>292</v>
      </c>
    </row>
    <row r="22" spans="1:9" x14ac:dyDescent="0.25">
      <c r="A22" s="57" t="s">
        <v>162</v>
      </c>
      <c r="B22" s="57" t="s">
        <v>163</v>
      </c>
      <c r="C22" s="57" t="s">
        <v>202</v>
      </c>
      <c r="D22" s="58" t="s">
        <v>266</v>
      </c>
      <c r="E22" s="58" t="s">
        <v>266</v>
      </c>
      <c r="F22" s="58" t="s">
        <v>290</v>
      </c>
      <c r="G22" s="58" t="s">
        <v>290</v>
      </c>
      <c r="H22" s="58" t="s">
        <v>290</v>
      </c>
      <c r="I22" s="42" t="s">
        <v>290</v>
      </c>
    </row>
    <row r="23" spans="1:9" x14ac:dyDescent="0.25">
      <c r="A23" s="57" t="s">
        <v>11</v>
      </c>
      <c r="B23" s="57" t="s">
        <v>100</v>
      </c>
      <c r="C23" s="57" t="s">
        <v>291</v>
      </c>
      <c r="D23" s="58">
        <v>2.5999999999999999E-2</v>
      </c>
      <c r="E23" s="58">
        <v>3.6999999999999998E-2</v>
      </c>
      <c r="F23" s="58">
        <v>0.09</v>
      </c>
      <c r="G23" s="42">
        <v>8.7100000000000009</v>
      </c>
      <c r="H23" s="42">
        <v>22</v>
      </c>
      <c r="I23" s="42" t="s">
        <v>292</v>
      </c>
    </row>
    <row r="24" spans="1:9" x14ac:dyDescent="0.25">
      <c r="A24" s="57" t="s">
        <v>124</v>
      </c>
      <c r="B24" s="57" t="s">
        <v>125</v>
      </c>
      <c r="C24" s="57" t="s">
        <v>291</v>
      </c>
      <c r="D24" s="58">
        <v>5.5E-2</v>
      </c>
      <c r="E24" s="58">
        <v>8.7999999999999995E-2</v>
      </c>
      <c r="F24" s="58">
        <v>9.1999999999999998E-2</v>
      </c>
      <c r="G24" s="42">
        <v>0.9</v>
      </c>
      <c r="H24" s="42">
        <v>1.3</v>
      </c>
      <c r="I24" s="42" t="s">
        <v>292</v>
      </c>
    </row>
    <row r="25" spans="1:9" x14ac:dyDescent="0.25">
      <c r="A25" s="57" t="s">
        <v>160</v>
      </c>
      <c r="B25" s="57" t="s">
        <v>161</v>
      </c>
      <c r="C25" s="57" t="s">
        <v>202</v>
      </c>
      <c r="D25" s="58" t="s">
        <v>266</v>
      </c>
      <c r="E25" s="58" t="s">
        <v>266</v>
      </c>
      <c r="F25" s="58" t="s">
        <v>290</v>
      </c>
      <c r="G25" s="58" t="s">
        <v>290</v>
      </c>
      <c r="H25" s="58" t="s">
        <v>290</v>
      </c>
      <c r="I25" s="42" t="s">
        <v>290</v>
      </c>
    </row>
    <row r="26" spans="1:9" x14ac:dyDescent="0.25">
      <c r="A26" s="57" t="s">
        <v>142</v>
      </c>
      <c r="B26" s="57" t="s">
        <v>143</v>
      </c>
      <c r="C26" s="57" t="s">
        <v>291</v>
      </c>
      <c r="D26" s="58">
        <v>3.4000000000000002E-2</v>
      </c>
      <c r="E26" s="58">
        <v>3.4000000000000002E-2</v>
      </c>
      <c r="F26" s="58">
        <v>1.7999999999999999E-2</v>
      </c>
      <c r="G26" s="42">
        <v>3.55</v>
      </c>
      <c r="H26" s="42">
        <v>10.85</v>
      </c>
      <c r="I26" s="42" t="s">
        <v>292</v>
      </c>
    </row>
    <row r="27" spans="1:9" x14ac:dyDescent="0.25">
      <c r="A27" s="57" t="s">
        <v>132</v>
      </c>
      <c r="B27" s="57" t="s">
        <v>133</v>
      </c>
      <c r="C27" s="57" t="s">
        <v>291</v>
      </c>
      <c r="D27" s="58">
        <v>0.01</v>
      </c>
      <c r="E27" s="58">
        <v>5.7000000000000002E-2</v>
      </c>
      <c r="F27" s="58">
        <v>3.4000000000000002E-2</v>
      </c>
      <c r="G27" s="42">
        <v>14.2</v>
      </c>
      <c r="H27" s="42">
        <v>19.2</v>
      </c>
      <c r="I27" s="42" t="s">
        <v>292</v>
      </c>
    </row>
    <row r="28" spans="1:9" x14ac:dyDescent="0.25">
      <c r="A28" s="57" t="s">
        <v>122</v>
      </c>
      <c r="B28" s="57" t="s">
        <v>123</v>
      </c>
      <c r="C28" s="57" t="s">
        <v>291</v>
      </c>
      <c r="D28" s="58">
        <v>0.45</v>
      </c>
      <c r="E28" s="58">
        <v>0.7</v>
      </c>
      <c r="F28" s="58">
        <v>0.57499999999999996</v>
      </c>
      <c r="G28" s="42">
        <v>9.5</v>
      </c>
      <c r="H28" s="42">
        <v>52.6</v>
      </c>
      <c r="I28" s="42" t="s">
        <v>292</v>
      </c>
    </row>
    <row r="29" spans="1:9" x14ac:dyDescent="0.25">
      <c r="A29" s="57" t="s">
        <v>13</v>
      </c>
      <c r="B29" s="57" t="s">
        <v>96</v>
      </c>
      <c r="C29" s="57" t="s">
        <v>291</v>
      </c>
      <c r="D29" s="58">
        <v>0.1</v>
      </c>
      <c r="E29" s="58">
        <v>7</v>
      </c>
      <c r="F29" s="58">
        <v>9.9000000000000005E-2</v>
      </c>
      <c r="G29" s="42">
        <v>5.75</v>
      </c>
      <c r="H29" s="42">
        <v>17.899999999999999</v>
      </c>
      <c r="I29" s="42" t="s">
        <v>292</v>
      </c>
    </row>
    <row r="30" spans="1:9" x14ac:dyDescent="0.25">
      <c r="A30" s="57" t="s">
        <v>7</v>
      </c>
      <c r="B30" s="57" t="s">
        <v>91</v>
      </c>
      <c r="C30" s="57" t="s">
        <v>291</v>
      </c>
      <c r="D30" s="58">
        <v>1.7000000000000001E-2</v>
      </c>
      <c r="E30" s="58">
        <v>0.12</v>
      </c>
      <c r="F30" s="58">
        <v>5.2999999999999999E-2</v>
      </c>
      <c r="G30" s="42">
        <v>2.7</v>
      </c>
      <c r="H30" s="42">
        <v>41.91</v>
      </c>
      <c r="I30" s="42" t="s">
        <v>292</v>
      </c>
    </row>
    <row r="31" spans="1:9" x14ac:dyDescent="0.25">
      <c r="A31" s="57" t="s">
        <v>130</v>
      </c>
      <c r="B31" s="57" t="s">
        <v>131</v>
      </c>
      <c r="C31" s="57" t="s">
        <v>291</v>
      </c>
      <c r="D31" s="58">
        <v>5.5E-2</v>
      </c>
      <c r="E31" s="58">
        <v>6.5000000000000002E-2</v>
      </c>
      <c r="F31" s="58">
        <v>0.104</v>
      </c>
      <c r="G31" s="42">
        <v>59.1</v>
      </c>
      <c r="H31" s="42">
        <v>66.05</v>
      </c>
      <c r="I31" s="42" t="s">
        <v>292</v>
      </c>
    </row>
    <row r="32" spans="1:9" x14ac:dyDescent="0.25">
      <c r="A32" s="57" t="s">
        <v>120</v>
      </c>
      <c r="B32" s="57" t="s">
        <v>121</v>
      </c>
      <c r="C32" s="57" t="s">
        <v>291</v>
      </c>
      <c r="D32" s="58">
        <v>0.42</v>
      </c>
      <c r="E32" s="58">
        <v>0.59</v>
      </c>
      <c r="F32" s="58">
        <v>0.49199999999999999</v>
      </c>
      <c r="G32" s="42">
        <v>3.7</v>
      </c>
      <c r="H32" s="42">
        <v>19.8</v>
      </c>
      <c r="I32" s="42" t="s">
        <v>292</v>
      </c>
    </row>
    <row r="33" spans="1:9" x14ac:dyDescent="0.25">
      <c r="A33" s="57" t="s">
        <v>103</v>
      </c>
      <c r="B33" s="57" t="s">
        <v>104</v>
      </c>
      <c r="C33" s="57" t="s">
        <v>291</v>
      </c>
      <c r="D33" s="58">
        <v>0.33</v>
      </c>
      <c r="E33" s="58">
        <v>4.8</v>
      </c>
      <c r="F33" s="58">
        <v>1.7849999999999999</v>
      </c>
      <c r="G33" s="42">
        <v>69.5</v>
      </c>
      <c r="H33" s="42">
        <v>587</v>
      </c>
      <c r="I33" s="42" t="s">
        <v>292</v>
      </c>
    </row>
    <row r="34" spans="1:9" x14ac:dyDescent="0.25">
      <c r="A34" s="57" t="s">
        <v>118</v>
      </c>
      <c r="B34" s="57" t="s">
        <v>119</v>
      </c>
      <c r="C34" s="57" t="s">
        <v>291</v>
      </c>
      <c r="D34" s="58">
        <v>4.4000000000000004</v>
      </c>
      <c r="E34" s="58">
        <v>26</v>
      </c>
      <c r="F34" s="58" t="s">
        <v>280</v>
      </c>
      <c r="G34" s="42" t="s">
        <v>280</v>
      </c>
      <c r="H34" s="42" t="s">
        <v>280</v>
      </c>
      <c r="I34" s="42" t="s">
        <v>280</v>
      </c>
    </row>
    <row r="35" spans="1:9" x14ac:dyDescent="0.25">
      <c r="A35" s="57" t="s">
        <v>15</v>
      </c>
      <c r="B35" s="57" t="s">
        <v>95</v>
      </c>
      <c r="C35" s="57" t="s">
        <v>291</v>
      </c>
      <c r="D35" s="58">
        <v>0.13</v>
      </c>
      <c r="E35" s="58">
        <v>8.3000000000000007</v>
      </c>
      <c r="F35" s="58">
        <v>0.27200000000000002</v>
      </c>
      <c r="G35" s="42">
        <v>93</v>
      </c>
      <c r="H35" s="42">
        <v>772</v>
      </c>
      <c r="I35" s="42" t="s">
        <v>292</v>
      </c>
    </row>
    <row r="36" spans="1:9" x14ac:dyDescent="0.25">
      <c r="A36" s="57" t="s">
        <v>158</v>
      </c>
      <c r="B36" s="57" t="s">
        <v>159</v>
      </c>
      <c r="C36" s="57" t="s">
        <v>202</v>
      </c>
      <c r="D36" s="58" t="s">
        <v>266</v>
      </c>
      <c r="E36" s="58" t="s">
        <v>266</v>
      </c>
      <c r="F36" s="58" t="s">
        <v>290</v>
      </c>
      <c r="G36" s="58" t="s">
        <v>290</v>
      </c>
      <c r="H36" s="58" t="s">
        <v>290</v>
      </c>
      <c r="I36" s="42" t="s">
        <v>290</v>
      </c>
    </row>
    <row r="37" spans="1:9" x14ac:dyDescent="0.25">
      <c r="A37" s="57" t="s">
        <v>17</v>
      </c>
      <c r="B37" s="57" t="s">
        <v>97</v>
      </c>
      <c r="C37" s="57" t="s">
        <v>291</v>
      </c>
      <c r="D37" s="58">
        <v>3.5999999999999997E-2</v>
      </c>
      <c r="E37" s="58">
        <v>0.7</v>
      </c>
      <c r="F37" s="58">
        <v>0.53800000000000003</v>
      </c>
      <c r="G37" s="42">
        <v>14</v>
      </c>
      <c r="H37" s="42">
        <v>138.79</v>
      </c>
      <c r="I37" s="42" t="s">
        <v>292</v>
      </c>
    </row>
    <row r="38" spans="1:9" x14ac:dyDescent="0.25">
      <c r="A38" s="57" t="s">
        <v>105</v>
      </c>
      <c r="B38" s="57" t="s">
        <v>106</v>
      </c>
      <c r="C38" s="57" t="s">
        <v>291</v>
      </c>
      <c r="D38" s="58">
        <v>2.3E-2</v>
      </c>
      <c r="E38" s="58">
        <v>4.2999999999999997E-2</v>
      </c>
      <c r="F38" s="58">
        <v>4.1000000000000002E-2</v>
      </c>
      <c r="G38" s="42">
        <v>4.55</v>
      </c>
      <c r="H38" s="42">
        <v>109.35</v>
      </c>
      <c r="I38" s="42" t="s">
        <v>292</v>
      </c>
    </row>
    <row r="39" spans="1:9" x14ac:dyDescent="0.25">
      <c r="A39" s="57" t="s">
        <v>111</v>
      </c>
      <c r="B39" s="57" t="s">
        <v>112</v>
      </c>
      <c r="C39" s="57" t="s">
        <v>291</v>
      </c>
      <c r="D39" s="58">
        <v>7.0000000000000007E-2</v>
      </c>
      <c r="E39" s="58">
        <v>9.5000000000000001E-2</v>
      </c>
      <c r="F39" s="58">
        <v>3.7999999999999999E-2</v>
      </c>
      <c r="G39" s="42">
        <v>65.099999999999994</v>
      </c>
      <c r="H39" s="42">
        <v>529</v>
      </c>
      <c r="I39" s="42" t="s">
        <v>292</v>
      </c>
    </row>
    <row r="40" spans="1:9" x14ac:dyDescent="0.25">
      <c r="A40" s="57" t="s">
        <v>114</v>
      </c>
      <c r="B40" s="57" t="s">
        <v>115</v>
      </c>
      <c r="C40" s="57" t="s">
        <v>291</v>
      </c>
      <c r="D40" s="58">
        <v>9.2999999999999999E-2</v>
      </c>
      <c r="E40" s="58">
        <v>9.2999999999999999E-2</v>
      </c>
      <c r="F40" s="58">
        <v>2.3E-2</v>
      </c>
      <c r="G40" s="42">
        <v>12.4</v>
      </c>
      <c r="H40" s="42">
        <v>20.2</v>
      </c>
      <c r="I40" s="42" t="s">
        <v>292</v>
      </c>
    </row>
    <row r="41" spans="1:9" x14ac:dyDescent="0.25">
      <c r="A41" s="57" t="s">
        <v>116</v>
      </c>
      <c r="B41" s="57" t="s">
        <v>117</v>
      </c>
      <c r="C41" s="57" t="s">
        <v>291</v>
      </c>
      <c r="D41" s="58">
        <v>4.4999999999999998E-2</v>
      </c>
      <c r="E41" s="58">
        <v>1.1000000000000001</v>
      </c>
      <c r="F41" s="58">
        <v>0.34799999999999998</v>
      </c>
      <c r="G41" s="42">
        <v>12.53</v>
      </c>
      <c r="H41" s="42">
        <v>142.49</v>
      </c>
      <c r="I41" s="42" t="s">
        <v>292</v>
      </c>
    </row>
    <row r="42" spans="1:9" x14ac:dyDescent="0.25">
      <c r="A42" s="57" t="s">
        <v>156</v>
      </c>
      <c r="B42" s="57" t="s">
        <v>157</v>
      </c>
      <c r="C42" s="57" t="s">
        <v>291</v>
      </c>
      <c r="D42" s="58">
        <v>3.7999999999999999E-2</v>
      </c>
      <c r="E42" s="58">
        <v>3.7999999999999999E-2</v>
      </c>
      <c r="F42" s="58">
        <v>3.0000000000000001E-3</v>
      </c>
      <c r="G42" s="42">
        <v>1.1499999999999999</v>
      </c>
      <c r="H42" s="42">
        <v>16.75</v>
      </c>
      <c r="I42" s="42" t="s">
        <v>292</v>
      </c>
    </row>
    <row r="43" spans="1:9" x14ac:dyDescent="0.25">
      <c r="A43" s="57" t="s">
        <v>152</v>
      </c>
      <c r="B43" s="57" t="s">
        <v>153</v>
      </c>
      <c r="C43" s="57" t="s">
        <v>202</v>
      </c>
      <c r="D43" s="58" t="s">
        <v>266</v>
      </c>
      <c r="E43" s="58" t="s">
        <v>266</v>
      </c>
      <c r="F43" s="58" t="s">
        <v>290</v>
      </c>
      <c r="G43" s="58" t="s">
        <v>290</v>
      </c>
      <c r="H43" s="58" t="s">
        <v>290</v>
      </c>
      <c r="I43" s="42" t="s">
        <v>290</v>
      </c>
    </row>
    <row r="44" spans="1:9" x14ac:dyDescent="0.25">
      <c r="A44" s="57" t="s">
        <v>154</v>
      </c>
      <c r="B44" s="57" t="s">
        <v>155</v>
      </c>
      <c r="C44" s="57" t="s">
        <v>202</v>
      </c>
      <c r="D44" s="58" t="s">
        <v>266</v>
      </c>
      <c r="E44" s="58" t="s">
        <v>266</v>
      </c>
      <c r="F44" s="58" t="s">
        <v>290</v>
      </c>
      <c r="G44" s="58" t="s">
        <v>290</v>
      </c>
      <c r="H44" s="58" t="s">
        <v>290</v>
      </c>
      <c r="I44" s="42" t="s">
        <v>290</v>
      </c>
    </row>
    <row r="45" spans="1:9" x14ac:dyDescent="0.25">
      <c r="A45" s="57" t="s">
        <v>136</v>
      </c>
      <c r="B45" s="57" t="s">
        <v>137</v>
      </c>
      <c r="C45" s="57" t="s">
        <v>291</v>
      </c>
      <c r="D45" s="58">
        <v>4.5999999999999999E-2</v>
      </c>
      <c r="E45" s="58">
        <v>0.15</v>
      </c>
      <c r="F45" s="58">
        <v>0.152</v>
      </c>
      <c r="G45" s="42">
        <v>5.4749999999999996</v>
      </c>
      <c r="H45" s="42">
        <v>74.430000000000007</v>
      </c>
      <c r="I45" s="42" t="s">
        <v>292</v>
      </c>
    </row>
    <row r="46" spans="1:9" x14ac:dyDescent="0.25">
      <c r="A46" s="57" t="s">
        <v>19</v>
      </c>
      <c r="B46" s="57" t="s">
        <v>99</v>
      </c>
      <c r="C46" s="57" t="s">
        <v>291</v>
      </c>
      <c r="D46" s="58">
        <v>2.7E-2</v>
      </c>
      <c r="E46" s="58">
        <v>7.6999999999999999E-2</v>
      </c>
      <c r="F46" s="58">
        <v>8.2000000000000003E-2</v>
      </c>
      <c r="G46" s="42">
        <v>4.2430000000000003</v>
      </c>
      <c r="H46" s="42">
        <v>33.82</v>
      </c>
      <c r="I46" s="42" t="s">
        <v>292</v>
      </c>
    </row>
    <row r="47" spans="1:9" x14ac:dyDescent="0.25">
      <c r="A47" s="57" t="s">
        <v>21</v>
      </c>
      <c r="B47" s="57" t="s">
        <v>94</v>
      </c>
      <c r="C47" s="57" t="s">
        <v>291</v>
      </c>
      <c r="D47" s="58">
        <v>2.5999999999999999E-2</v>
      </c>
      <c r="E47" s="58">
        <v>3.1</v>
      </c>
      <c r="F47" s="58">
        <v>0.51700000000000002</v>
      </c>
      <c r="G47" s="42">
        <v>578</v>
      </c>
      <c r="H47" s="42">
        <v>955</v>
      </c>
      <c r="I47" s="42" t="s">
        <v>292</v>
      </c>
    </row>
    <row r="48" spans="1:9" x14ac:dyDescent="0.25">
      <c r="A48" s="57" t="s">
        <v>23</v>
      </c>
      <c r="B48" s="57" t="s">
        <v>93</v>
      </c>
      <c r="C48" s="57" t="s">
        <v>291</v>
      </c>
      <c r="D48" s="58">
        <v>6.7000000000000004E-2</v>
      </c>
      <c r="E48" s="58">
        <v>1.2</v>
      </c>
      <c r="F48" s="58">
        <v>0.63900000000000001</v>
      </c>
      <c r="G48" s="42">
        <v>51.4</v>
      </c>
      <c r="H48" s="42">
        <v>553.84</v>
      </c>
      <c r="I48" s="42" t="s">
        <v>292</v>
      </c>
    </row>
    <row r="49" spans="1:9" x14ac:dyDescent="0.25">
      <c r="A49" s="57" t="s">
        <v>140</v>
      </c>
      <c r="B49" s="57" t="s">
        <v>141</v>
      </c>
      <c r="C49" s="57" t="s">
        <v>291</v>
      </c>
      <c r="D49" s="58">
        <v>2.1999999999999999E-2</v>
      </c>
      <c r="E49" s="58">
        <v>5.8999999999999997E-2</v>
      </c>
      <c r="F49" s="58">
        <v>6.2E-2</v>
      </c>
      <c r="G49" s="42">
        <v>3.625</v>
      </c>
      <c r="H49" s="42">
        <v>24.97</v>
      </c>
      <c r="I49" s="42" t="s">
        <v>292</v>
      </c>
    </row>
    <row r="51" spans="1:9" x14ac:dyDescent="0.25">
      <c r="A51" s="39" t="s">
        <v>267</v>
      </c>
    </row>
    <row r="52" spans="1:9" x14ac:dyDescent="0.25">
      <c r="A52" s="39" t="s">
        <v>293</v>
      </c>
    </row>
  </sheetData>
  <pageMargins left="0.7" right="0.7" top="0.75" bottom="0.75" header="0.3" footer="0.3"/>
  <pageSetup orientation="portrait" verticalDpi="597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9358-6FF6-42B8-BF83-59F599CE751F}">
  <dimension ref="A1:Z54"/>
  <sheetViews>
    <sheetView workbookViewId="0">
      <pane xSplit="2" ySplit="4" topLeftCell="C5" activePane="bottomRight" state="frozen"/>
      <selection activeCell="R4" sqref="R4:R52"/>
      <selection pane="topRight" activeCell="R4" sqref="R4:R52"/>
      <selection pane="bottomLeft" activeCell="R4" sqref="R4:R52"/>
      <selection pane="bottomRight" activeCell="R4" sqref="R4:R52"/>
    </sheetView>
  </sheetViews>
  <sheetFormatPr defaultRowHeight="15" x14ac:dyDescent="0.25"/>
  <cols>
    <col min="1" max="1" width="17.42578125" bestFit="1" customWidth="1"/>
    <col min="2" max="26" width="19" customWidth="1"/>
  </cols>
  <sheetData>
    <row r="1" spans="1:26" x14ac:dyDescent="0.25">
      <c r="A1" s="29" t="s">
        <v>1456</v>
      </c>
    </row>
    <row r="3" spans="1:26" x14ac:dyDescent="0.25">
      <c r="C3" s="32" t="s">
        <v>294</v>
      </c>
      <c r="D3" s="32" t="s">
        <v>295</v>
      </c>
      <c r="E3" s="32" t="s">
        <v>296</v>
      </c>
      <c r="F3" s="32" t="s">
        <v>297</v>
      </c>
      <c r="G3" s="32" t="s">
        <v>298</v>
      </c>
      <c r="H3" s="32" t="s">
        <v>299</v>
      </c>
      <c r="I3" s="152" t="s">
        <v>300</v>
      </c>
      <c r="J3" s="129"/>
      <c r="K3" s="32" t="s">
        <v>301</v>
      </c>
      <c r="L3" s="32" t="s">
        <v>302</v>
      </c>
      <c r="M3" s="152" t="s">
        <v>303</v>
      </c>
      <c r="N3" s="129"/>
      <c r="O3" s="32" t="s">
        <v>304</v>
      </c>
      <c r="P3" s="32" t="s">
        <v>305</v>
      </c>
      <c r="Q3" s="152" t="s">
        <v>306</v>
      </c>
      <c r="R3" s="129"/>
      <c r="S3" s="32" t="s">
        <v>307</v>
      </c>
      <c r="T3" s="32" t="s">
        <v>308</v>
      </c>
      <c r="U3" s="152" t="s">
        <v>309</v>
      </c>
      <c r="V3" s="129"/>
      <c r="W3" s="32" t="s">
        <v>310</v>
      </c>
      <c r="X3" s="32" t="s">
        <v>311</v>
      </c>
      <c r="Y3" s="32" t="s">
        <v>312</v>
      </c>
      <c r="Z3" s="32" t="s">
        <v>313</v>
      </c>
    </row>
    <row r="4" spans="1:26" x14ac:dyDescent="0.25">
      <c r="C4" s="32" t="s">
        <v>314</v>
      </c>
      <c r="D4" s="32" t="s">
        <v>315</v>
      </c>
      <c r="E4" s="32" t="s">
        <v>316</v>
      </c>
      <c r="F4" s="32" t="s">
        <v>317</v>
      </c>
      <c r="G4" s="32" t="s">
        <v>318</v>
      </c>
      <c r="H4" s="32" t="s">
        <v>319</v>
      </c>
      <c r="I4" s="32" t="s">
        <v>320</v>
      </c>
      <c r="J4" s="32" t="s">
        <v>321</v>
      </c>
      <c r="K4" s="32" t="s">
        <v>322</v>
      </c>
      <c r="L4" s="32" t="s">
        <v>323</v>
      </c>
      <c r="M4" s="32" t="s">
        <v>324</v>
      </c>
      <c r="N4" s="32" t="s">
        <v>325</v>
      </c>
      <c r="O4" s="32" t="s">
        <v>326</v>
      </c>
      <c r="P4" s="32" t="s">
        <v>327</v>
      </c>
      <c r="Q4" s="32" t="s">
        <v>328</v>
      </c>
      <c r="R4" s="32" t="s">
        <v>329</v>
      </c>
      <c r="S4" s="32" t="s">
        <v>330</v>
      </c>
      <c r="T4" s="32" t="s">
        <v>331</v>
      </c>
      <c r="U4" s="32" t="s">
        <v>332</v>
      </c>
      <c r="V4" s="32" t="s">
        <v>333</v>
      </c>
      <c r="W4" s="32" t="s">
        <v>334</v>
      </c>
      <c r="X4" s="32" t="s">
        <v>335</v>
      </c>
      <c r="Y4" s="32" t="s">
        <v>336</v>
      </c>
      <c r="Z4" s="32" t="s">
        <v>337</v>
      </c>
    </row>
    <row r="5" spans="1:26" x14ac:dyDescent="0.25">
      <c r="A5" s="33" t="s">
        <v>58</v>
      </c>
      <c r="B5" s="33" t="s">
        <v>338</v>
      </c>
      <c r="C5" s="32" t="s">
        <v>339</v>
      </c>
      <c r="D5" s="32" t="s">
        <v>339</v>
      </c>
      <c r="E5" s="32" t="s">
        <v>340</v>
      </c>
      <c r="F5" s="32" t="s">
        <v>340</v>
      </c>
      <c r="G5" s="32" t="s">
        <v>340</v>
      </c>
      <c r="H5" s="32" t="s">
        <v>341</v>
      </c>
      <c r="I5" s="32" t="s">
        <v>341</v>
      </c>
      <c r="J5" s="32" t="s">
        <v>341</v>
      </c>
      <c r="K5" s="32" t="s">
        <v>341</v>
      </c>
      <c r="L5" s="32" t="s">
        <v>342</v>
      </c>
      <c r="M5" s="32" t="s">
        <v>342</v>
      </c>
      <c r="N5" s="32" t="s">
        <v>342</v>
      </c>
      <c r="O5" s="32" t="s">
        <v>343</v>
      </c>
      <c r="P5" s="32" t="s">
        <v>343</v>
      </c>
      <c r="Q5" s="32" t="s">
        <v>343</v>
      </c>
      <c r="R5" s="32" t="s">
        <v>343</v>
      </c>
      <c r="S5" s="32" t="s">
        <v>344</v>
      </c>
      <c r="T5" s="32" t="s">
        <v>345</v>
      </c>
      <c r="U5" s="32" t="s">
        <v>345</v>
      </c>
      <c r="V5" s="32" t="s">
        <v>345</v>
      </c>
      <c r="W5" s="32" t="s">
        <v>346</v>
      </c>
      <c r="X5" s="32" t="s">
        <v>346</v>
      </c>
      <c r="Y5" s="32" t="s">
        <v>347</v>
      </c>
      <c r="Z5" s="32" t="s">
        <v>347</v>
      </c>
    </row>
    <row r="6" spans="1:26" x14ac:dyDescent="0.25">
      <c r="A6" s="34" t="s">
        <v>178</v>
      </c>
      <c r="B6" s="34" t="s">
        <v>55</v>
      </c>
      <c r="C6" s="35" t="s">
        <v>348</v>
      </c>
      <c r="D6" s="35" t="s">
        <v>349</v>
      </c>
      <c r="E6" s="35" t="s">
        <v>349</v>
      </c>
      <c r="F6" s="35" t="s">
        <v>350</v>
      </c>
      <c r="G6" s="35" t="s">
        <v>350</v>
      </c>
      <c r="H6" s="35" t="s">
        <v>350</v>
      </c>
      <c r="I6" s="35" t="s">
        <v>349</v>
      </c>
      <c r="J6" s="35" t="s">
        <v>349</v>
      </c>
      <c r="K6" s="35" t="s">
        <v>350</v>
      </c>
      <c r="L6" s="35" t="s">
        <v>348</v>
      </c>
      <c r="M6" s="35" t="s">
        <v>348</v>
      </c>
      <c r="N6" s="35" t="s">
        <v>350</v>
      </c>
      <c r="O6" s="35" t="s">
        <v>348</v>
      </c>
      <c r="P6" s="35" t="s">
        <v>351</v>
      </c>
      <c r="Q6" s="35" t="s">
        <v>348</v>
      </c>
      <c r="R6" s="35" t="s">
        <v>348</v>
      </c>
      <c r="S6" s="35" t="s">
        <v>352</v>
      </c>
      <c r="T6" s="35" t="s">
        <v>353</v>
      </c>
      <c r="U6" s="35" t="s">
        <v>354</v>
      </c>
      <c r="V6" s="35" t="s">
        <v>355</v>
      </c>
      <c r="W6" s="35" t="s">
        <v>350</v>
      </c>
      <c r="X6" s="35" t="s">
        <v>350</v>
      </c>
      <c r="Y6" s="35" t="s">
        <v>348</v>
      </c>
      <c r="Z6" s="35" t="s">
        <v>348</v>
      </c>
    </row>
    <row r="7" spans="1:26" x14ac:dyDescent="0.25">
      <c r="A7" s="34" t="s">
        <v>176</v>
      </c>
      <c r="B7" s="34" t="s">
        <v>55</v>
      </c>
      <c r="C7" s="35" t="s">
        <v>356</v>
      </c>
      <c r="D7" s="35" t="s">
        <v>357</v>
      </c>
      <c r="E7" s="35" t="s">
        <v>357</v>
      </c>
      <c r="F7" s="35" t="s">
        <v>358</v>
      </c>
      <c r="G7" s="35" t="s">
        <v>358</v>
      </c>
      <c r="H7" s="35" t="s">
        <v>358</v>
      </c>
      <c r="I7" s="35" t="s">
        <v>357</v>
      </c>
      <c r="J7" s="35" t="s">
        <v>357</v>
      </c>
      <c r="K7" s="35" t="s">
        <v>358</v>
      </c>
      <c r="L7" s="35" t="s">
        <v>356</v>
      </c>
      <c r="M7" s="35" t="s">
        <v>356</v>
      </c>
      <c r="N7" s="35" t="s">
        <v>358</v>
      </c>
      <c r="O7" s="35" t="s">
        <v>356</v>
      </c>
      <c r="P7" s="35" t="s">
        <v>359</v>
      </c>
      <c r="Q7" s="35" t="s">
        <v>356</v>
      </c>
      <c r="R7" s="35" t="s">
        <v>356</v>
      </c>
      <c r="S7" s="35" t="s">
        <v>360</v>
      </c>
      <c r="T7" s="35" t="s">
        <v>361</v>
      </c>
      <c r="U7" s="35" t="s">
        <v>362</v>
      </c>
      <c r="V7" s="35" t="s">
        <v>363</v>
      </c>
      <c r="W7" s="35" t="s">
        <v>358</v>
      </c>
      <c r="X7" s="35" t="s">
        <v>358</v>
      </c>
      <c r="Y7" s="35" t="s">
        <v>356</v>
      </c>
      <c r="Z7" s="35" t="s">
        <v>356</v>
      </c>
    </row>
    <row r="8" spans="1:26" x14ac:dyDescent="0.25">
      <c r="A8" s="34" t="s">
        <v>9</v>
      </c>
      <c r="B8" s="34" t="s">
        <v>55</v>
      </c>
      <c r="C8" s="35" t="s">
        <v>364</v>
      </c>
      <c r="D8" s="35" t="s">
        <v>365</v>
      </c>
      <c r="E8" s="35" t="s">
        <v>366</v>
      </c>
      <c r="F8" s="35" t="s">
        <v>367</v>
      </c>
      <c r="G8" s="35" t="s">
        <v>368</v>
      </c>
      <c r="H8" s="35" t="s">
        <v>369</v>
      </c>
      <c r="I8" s="35" t="s">
        <v>370</v>
      </c>
      <c r="J8" s="35" t="s">
        <v>371</v>
      </c>
      <c r="K8" s="35" t="s">
        <v>372</v>
      </c>
      <c r="L8" s="35" t="s">
        <v>373</v>
      </c>
      <c r="M8" s="35" t="s">
        <v>373</v>
      </c>
      <c r="N8" s="35" t="s">
        <v>368</v>
      </c>
      <c r="O8" s="35" t="s">
        <v>374</v>
      </c>
      <c r="P8" s="35" t="s">
        <v>375</v>
      </c>
      <c r="Q8" s="35" t="s">
        <v>373</v>
      </c>
      <c r="R8" s="35" t="s">
        <v>373</v>
      </c>
      <c r="S8" s="35" t="s">
        <v>376</v>
      </c>
      <c r="T8" s="35" t="s">
        <v>377</v>
      </c>
      <c r="U8" s="35" t="s">
        <v>378</v>
      </c>
      <c r="V8" s="35" t="s">
        <v>379</v>
      </c>
      <c r="W8" s="35" t="s">
        <v>380</v>
      </c>
      <c r="X8" s="35" t="s">
        <v>368</v>
      </c>
      <c r="Y8" s="35" t="s">
        <v>381</v>
      </c>
      <c r="Z8" s="35" t="s">
        <v>373</v>
      </c>
    </row>
    <row r="9" spans="1:26" x14ac:dyDescent="0.25">
      <c r="A9" s="34" t="s">
        <v>174</v>
      </c>
      <c r="B9" s="34" t="s">
        <v>55</v>
      </c>
      <c r="C9" s="35" t="s">
        <v>382</v>
      </c>
      <c r="D9" s="35" t="s">
        <v>383</v>
      </c>
      <c r="E9" s="35" t="s">
        <v>383</v>
      </c>
      <c r="F9" s="35" t="s">
        <v>348</v>
      </c>
      <c r="G9" s="35" t="s">
        <v>348</v>
      </c>
      <c r="H9" s="35" t="s">
        <v>348</v>
      </c>
      <c r="I9" s="35" t="s">
        <v>383</v>
      </c>
      <c r="J9" s="35" t="s">
        <v>383</v>
      </c>
      <c r="K9" s="35" t="s">
        <v>348</v>
      </c>
      <c r="L9" s="35" t="s">
        <v>382</v>
      </c>
      <c r="M9" s="35" t="s">
        <v>382</v>
      </c>
      <c r="N9" s="35" t="s">
        <v>348</v>
      </c>
      <c r="O9" s="35" t="s">
        <v>382</v>
      </c>
      <c r="P9" s="35" t="s">
        <v>384</v>
      </c>
      <c r="Q9" s="35" t="s">
        <v>382</v>
      </c>
      <c r="R9" s="35" t="s">
        <v>382</v>
      </c>
      <c r="S9" s="35" t="s">
        <v>385</v>
      </c>
      <c r="T9" s="35" t="s">
        <v>386</v>
      </c>
      <c r="U9" s="35" t="s">
        <v>387</v>
      </c>
      <c r="V9" s="35" t="s">
        <v>354</v>
      </c>
      <c r="W9" s="35" t="s">
        <v>348</v>
      </c>
      <c r="X9" s="35" t="s">
        <v>348</v>
      </c>
      <c r="Y9" s="35" t="s">
        <v>382</v>
      </c>
      <c r="Z9" s="35" t="s">
        <v>382</v>
      </c>
    </row>
    <row r="10" spans="1:26" x14ac:dyDescent="0.25">
      <c r="A10" s="34" t="s">
        <v>172</v>
      </c>
      <c r="B10" s="34" t="s">
        <v>55</v>
      </c>
      <c r="C10" s="35" t="s">
        <v>388</v>
      </c>
      <c r="D10" s="35" t="s">
        <v>350</v>
      </c>
      <c r="E10" s="35" t="s">
        <v>350</v>
      </c>
      <c r="F10" s="35" t="s">
        <v>382</v>
      </c>
      <c r="G10" s="35" t="s">
        <v>382</v>
      </c>
      <c r="H10" s="35" t="s">
        <v>382</v>
      </c>
      <c r="I10" s="35" t="s">
        <v>350</v>
      </c>
      <c r="J10" s="35" t="s">
        <v>350</v>
      </c>
      <c r="K10" s="35" t="s">
        <v>382</v>
      </c>
      <c r="L10" s="35" t="s">
        <v>388</v>
      </c>
      <c r="M10" s="35" t="s">
        <v>388</v>
      </c>
      <c r="N10" s="35" t="s">
        <v>382</v>
      </c>
      <c r="O10" s="35" t="s">
        <v>388</v>
      </c>
      <c r="P10" s="35" t="s">
        <v>389</v>
      </c>
      <c r="Q10" s="35" t="s">
        <v>388</v>
      </c>
      <c r="R10" s="35" t="s">
        <v>388</v>
      </c>
      <c r="S10" s="35" t="s">
        <v>358</v>
      </c>
      <c r="T10" s="35" t="s">
        <v>390</v>
      </c>
      <c r="U10" s="35" t="s">
        <v>391</v>
      </c>
      <c r="V10" s="35" t="s">
        <v>387</v>
      </c>
      <c r="W10" s="35" t="s">
        <v>382</v>
      </c>
      <c r="X10" s="35" t="s">
        <v>382</v>
      </c>
      <c r="Y10" s="35" t="s">
        <v>388</v>
      </c>
      <c r="Z10" s="35" t="s">
        <v>388</v>
      </c>
    </row>
    <row r="11" spans="1:26" x14ac:dyDescent="0.25">
      <c r="A11" s="34" t="s">
        <v>170</v>
      </c>
      <c r="B11" s="34" t="s">
        <v>55</v>
      </c>
      <c r="C11" s="35" t="s">
        <v>382</v>
      </c>
      <c r="D11" s="35" t="s">
        <v>350</v>
      </c>
      <c r="E11" s="35" t="s">
        <v>350</v>
      </c>
      <c r="F11" s="35" t="s">
        <v>348</v>
      </c>
      <c r="G11" s="35" t="s">
        <v>348</v>
      </c>
      <c r="H11" s="35" t="s">
        <v>348</v>
      </c>
      <c r="I11" s="35" t="s">
        <v>350</v>
      </c>
      <c r="J11" s="35" t="s">
        <v>350</v>
      </c>
      <c r="K11" s="35" t="s">
        <v>348</v>
      </c>
      <c r="L11" s="35" t="s">
        <v>382</v>
      </c>
      <c r="M11" s="35" t="s">
        <v>382</v>
      </c>
      <c r="N11" s="35" t="s">
        <v>348</v>
      </c>
      <c r="O11" s="35" t="s">
        <v>382</v>
      </c>
      <c r="P11" s="35" t="s">
        <v>392</v>
      </c>
      <c r="Q11" s="35" t="s">
        <v>382</v>
      </c>
      <c r="R11" s="35" t="s">
        <v>382</v>
      </c>
      <c r="S11" s="35" t="s">
        <v>368</v>
      </c>
      <c r="T11" s="35" t="s">
        <v>386</v>
      </c>
      <c r="U11" s="35" t="s">
        <v>387</v>
      </c>
      <c r="V11" s="35" t="s">
        <v>354</v>
      </c>
      <c r="W11" s="35" t="s">
        <v>348</v>
      </c>
      <c r="X11" s="35" t="s">
        <v>348</v>
      </c>
      <c r="Y11" s="35" t="s">
        <v>382</v>
      </c>
      <c r="Z11" s="35" t="s">
        <v>382</v>
      </c>
    </row>
    <row r="12" spans="1:26" x14ac:dyDescent="0.25">
      <c r="A12" s="34" t="s">
        <v>168</v>
      </c>
      <c r="B12" s="34" t="s">
        <v>55</v>
      </c>
      <c r="C12" s="35" t="s">
        <v>393</v>
      </c>
      <c r="D12" s="35" t="s">
        <v>348</v>
      </c>
      <c r="E12" s="35" t="s">
        <v>348</v>
      </c>
      <c r="F12" s="35" t="s">
        <v>388</v>
      </c>
      <c r="G12" s="35" t="s">
        <v>388</v>
      </c>
      <c r="H12" s="35" t="s">
        <v>388</v>
      </c>
      <c r="I12" s="35" t="s">
        <v>348</v>
      </c>
      <c r="J12" s="35" t="s">
        <v>348</v>
      </c>
      <c r="K12" s="35" t="s">
        <v>388</v>
      </c>
      <c r="L12" s="35" t="s">
        <v>393</v>
      </c>
      <c r="M12" s="35" t="s">
        <v>393</v>
      </c>
      <c r="N12" s="35" t="s">
        <v>388</v>
      </c>
      <c r="O12" s="35" t="s">
        <v>393</v>
      </c>
      <c r="P12" s="35" t="s">
        <v>385</v>
      </c>
      <c r="Q12" s="35" t="s">
        <v>393</v>
      </c>
      <c r="R12" s="35" t="s">
        <v>393</v>
      </c>
      <c r="S12" s="35" t="s">
        <v>389</v>
      </c>
      <c r="T12" s="35" t="s">
        <v>394</v>
      </c>
      <c r="U12" s="35" t="s">
        <v>353</v>
      </c>
      <c r="V12" s="35" t="s">
        <v>391</v>
      </c>
      <c r="W12" s="35" t="s">
        <v>388</v>
      </c>
      <c r="X12" s="35" t="s">
        <v>388</v>
      </c>
      <c r="Y12" s="35" t="s">
        <v>393</v>
      </c>
      <c r="Z12" s="35" t="s">
        <v>393</v>
      </c>
    </row>
    <row r="13" spans="1:26" x14ac:dyDescent="0.25">
      <c r="A13" s="34" t="s">
        <v>166</v>
      </c>
      <c r="B13" s="34" t="s">
        <v>55</v>
      </c>
      <c r="C13" s="35" t="s">
        <v>358</v>
      </c>
      <c r="D13" s="35" t="s">
        <v>395</v>
      </c>
      <c r="E13" s="35" t="s">
        <v>395</v>
      </c>
      <c r="F13" s="35" t="s">
        <v>357</v>
      </c>
      <c r="G13" s="35" t="s">
        <v>357</v>
      </c>
      <c r="H13" s="35" t="s">
        <v>357</v>
      </c>
      <c r="I13" s="35" t="s">
        <v>395</v>
      </c>
      <c r="J13" s="35" t="s">
        <v>395</v>
      </c>
      <c r="K13" s="35" t="s">
        <v>357</v>
      </c>
      <c r="L13" s="35" t="s">
        <v>358</v>
      </c>
      <c r="M13" s="35" t="s">
        <v>358</v>
      </c>
      <c r="N13" s="35" t="s">
        <v>357</v>
      </c>
      <c r="O13" s="35" t="s">
        <v>358</v>
      </c>
      <c r="P13" s="35" t="s">
        <v>396</v>
      </c>
      <c r="Q13" s="35" t="s">
        <v>358</v>
      </c>
      <c r="R13" s="35" t="s">
        <v>358</v>
      </c>
      <c r="S13" s="35" t="s">
        <v>359</v>
      </c>
      <c r="T13" s="35" t="s">
        <v>397</v>
      </c>
      <c r="U13" s="35" t="s">
        <v>363</v>
      </c>
      <c r="V13" s="35" t="s">
        <v>398</v>
      </c>
      <c r="W13" s="35" t="s">
        <v>357</v>
      </c>
      <c r="X13" s="35" t="s">
        <v>357</v>
      </c>
      <c r="Y13" s="35" t="s">
        <v>358</v>
      </c>
      <c r="Z13" s="35" t="s">
        <v>358</v>
      </c>
    </row>
    <row r="14" spans="1:26" x14ac:dyDescent="0.25">
      <c r="A14" s="34" t="s">
        <v>146</v>
      </c>
      <c r="B14" s="34" t="s">
        <v>55</v>
      </c>
      <c r="C14" s="35" t="s">
        <v>348</v>
      </c>
      <c r="D14" s="35" t="s">
        <v>399</v>
      </c>
      <c r="E14" s="35" t="s">
        <v>400</v>
      </c>
      <c r="F14" s="35" t="s">
        <v>350</v>
      </c>
      <c r="G14" s="35" t="s">
        <v>350</v>
      </c>
      <c r="H14" s="35" t="s">
        <v>401</v>
      </c>
      <c r="I14" s="35" t="s">
        <v>402</v>
      </c>
      <c r="J14" s="35" t="s">
        <v>403</v>
      </c>
      <c r="K14" s="35" t="s">
        <v>404</v>
      </c>
      <c r="L14" s="35" t="s">
        <v>348</v>
      </c>
      <c r="M14" s="35" t="s">
        <v>348</v>
      </c>
      <c r="N14" s="35" t="s">
        <v>350</v>
      </c>
      <c r="O14" s="35" t="s">
        <v>348</v>
      </c>
      <c r="P14" s="35" t="s">
        <v>351</v>
      </c>
      <c r="Q14" s="35" t="s">
        <v>348</v>
      </c>
      <c r="R14" s="35" t="s">
        <v>348</v>
      </c>
      <c r="S14" s="35" t="s">
        <v>356</v>
      </c>
      <c r="T14" s="35" t="s">
        <v>353</v>
      </c>
      <c r="U14" s="35" t="s">
        <v>354</v>
      </c>
      <c r="V14" s="35" t="s">
        <v>355</v>
      </c>
      <c r="W14" s="35" t="s">
        <v>350</v>
      </c>
      <c r="X14" s="35" t="s">
        <v>350</v>
      </c>
      <c r="Y14" s="35" t="s">
        <v>348</v>
      </c>
      <c r="Z14" s="35" t="s">
        <v>348</v>
      </c>
    </row>
    <row r="15" spans="1:26" x14ac:dyDescent="0.25">
      <c r="A15" s="34" t="s">
        <v>150</v>
      </c>
      <c r="B15" s="34" t="s">
        <v>55</v>
      </c>
      <c r="C15" s="35" t="s">
        <v>405</v>
      </c>
      <c r="D15" s="35" t="s">
        <v>406</v>
      </c>
      <c r="E15" s="35" t="s">
        <v>407</v>
      </c>
      <c r="F15" s="35" t="s">
        <v>408</v>
      </c>
      <c r="G15" s="35" t="s">
        <v>408</v>
      </c>
      <c r="H15" s="35" t="s">
        <v>408</v>
      </c>
      <c r="I15" s="35" t="s">
        <v>407</v>
      </c>
      <c r="J15" s="35" t="s">
        <v>407</v>
      </c>
      <c r="K15" s="35" t="s">
        <v>408</v>
      </c>
      <c r="L15" s="35" t="s">
        <v>405</v>
      </c>
      <c r="M15" s="35" t="s">
        <v>405</v>
      </c>
      <c r="N15" s="35" t="s">
        <v>408</v>
      </c>
      <c r="O15" s="35" t="s">
        <v>405</v>
      </c>
      <c r="P15" s="35" t="s">
        <v>409</v>
      </c>
      <c r="Q15" s="35" t="s">
        <v>405</v>
      </c>
      <c r="R15" s="35" t="s">
        <v>405</v>
      </c>
      <c r="S15" s="35" t="s">
        <v>410</v>
      </c>
      <c r="T15" s="35" t="s">
        <v>411</v>
      </c>
      <c r="U15" s="35" t="s">
        <v>412</v>
      </c>
      <c r="V15" s="35" t="s">
        <v>413</v>
      </c>
      <c r="W15" s="35" t="s">
        <v>408</v>
      </c>
      <c r="X15" s="35" t="s">
        <v>408</v>
      </c>
      <c r="Y15" s="35" t="s">
        <v>405</v>
      </c>
      <c r="Z15" s="35" t="s">
        <v>405</v>
      </c>
    </row>
    <row r="16" spans="1:26" x14ac:dyDescent="0.25">
      <c r="A16" s="34" t="s">
        <v>164</v>
      </c>
      <c r="B16" s="34" t="s">
        <v>55</v>
      </c>
      <c r="C16" s="35" t="s">
        <v>395</v>
      </c>
      <c r="D16" s="35" t="s">
        <v>393</v>
      </c>
      <c r="E16" s="35" t="s">
        <v>393</v>
      </c>
      <c r="F16" s="35" t="s">
        <v>414</v>
      </c>
      <c r="G16" s="35" t="s">
        <v>414</v>
      </c>
      <c r="H16" s="35" t="s">
        <v>414</v>
      </c>
      <c r="I16" s="35" t="s">
        <v>393</v>
      </c>
      <c r="J16" s="35" t="s">
        <v>393</v>
      </c>
      <c r="K16" s="35" t="s">
        <v>414</v>
      </c>
      <c r="L16" s="35" t="s">
        <v>395</v>
      </c>
      <c r="M16" s="35" t="s">
        <v>395</v>
      </c>
      <c r="N16" s="35" t="s">
        <v>414</v>
      </c>
      <c r="O16" s="35" t="s">
        <v>395</v>
      </c>
      <c r="P16" s="35" t="s">
        <v>352</v>
      </c>
      <c r="Q16" s="35" t="s">
        <v>395</v>
      </c>
      <c r="R16" s="35" t="s">
        <v>395</v>
      </c>
      <c r="S16" s="35" t="s">
        <v>415</v>
      </c>
      <c r="T16" s="35" t="s">
        <v>416</v>
      </c>
      <c r="U16" s="35" t="s">
        <v>394</v>
      </c>
      <c r="V16" s="35" t="s">
        <v>386</v>
      </c>
      <c r="W16" s="35" t="s">
        <v>414</v>
      </c>
      <c r="X16" s="35" t="s">
        <v>414</v>
      </c>
      <c r="Y16" s="35" t="s">
        <v>395</v>
      </c>
      <c r="Z16" s="35" t="s">
        <v>395</v>
      </c>
    </row>
    <row r="17" spans="1:26" x14ac:dyDescent="0.25">
      <c r="A17" s="34" t="s">
        <v>138</v>
      </c>
      <c r="B17" s="34" t="s">
        <v>55</v>
      </c>
      <c r="C17" s="35" t="s">
        <v>404</v>
      </c>
      <c r="D17" s="35" t="s">
        <v>417</v>
      </c>
      <c r="E17" s="35" t="s">
        <v>383</v>
      </c>
      <c r="F17" s="35" t="s">
        <v>372</v>
      </c>
      <c r="G17" s="35" t="s">
        <v>350</v>
      </c>
      <c r="H17" s="35" t="s">
        <v>418</v>
      </c>
      <c r="I17" s="35" t="s">
        <v>383</v>
      </c>
      <c r="J17" s="35" t="s">
        <v>383</v>
      </c>
      <c r="K17" s="35" t="s">
        <v>350</v>
      </c>
      <c r="L17" s="35" t="s">
        <v>348</v>
      </c>
      <c r="M17" s="35" t="s">
        <v>348</v>
      </c>
      <c r="N17" s="35" t="s">
        <v>350</v>
      </c>
      <c r="O17" s="35" t="s">
        <v>348</v>
      </c>
      <c r="P17" s="35" t="s">
        <v>419</v>
      </c>
      <c r="Q17" s="35" t="s">
        <v>348</v>
      </c>
      <c r="R17" s="35" t="s">
        <v>348</v>
      </c>
      <c r="S17" s="35" t="s">
        <v>420</v>
      </c>
      <c r="T17" s="35" t="s">
        <v>421</v>
      </c>
      <c r="U17" s="35" t="s">
        <v>354</v>
      </c>
      <c r="V17" s="35" t="s">
        <v>355</v>
      </c>
      <c r="W17" s="35" t="s">
        <v>350</v>
      </c>
      <c r="X17" s="35" t="s">
        <v>350</v>
      </c>
      <c r="Y17" s="35" t="s">
        <v>348</v>
      </c>
      <c r="Z17" s="35" t="s">
        <v>348</v>
      </c>
    </row>
    <row r="18" spans="1:26" x14ac:dyDescent="0.25">
      <c r="A18" s="34" t="s">
        <v>148</v>
      </c>
      <c r="B18" s="34" t="s">
        <v>55</v>
      </c>
      <c r="C18" s="35" t="s">
        <v>357</v>
      </c>
      <c r="D18" s="35" t="s">
        <v>414</v>
      </c>
      <c r="E18" s="35" t="s">
        <v>414</v>
      </c>
      <c r="F18" s="35" t="s">
        <v>395</v>
      </c>
      <c r="G18" s="35" t="s">
        <v>395</v>
      </c>
      <c r="H18" s="35" t="s">
        <v>395</v>
      </c>
      <c r="I18" s="35" t="s">
        <v>414</v>
      </c>
      <c r="J18" s="35" t="s">
        <v>414</v>
      </c>
      <c r="K18" s="35" t="s">
        <v>395</v>
      </c>
      <c r="L18" s="35" t="s">
        <v>357</v>
      </c>
      <c r="M18" s="35" t="s">
        <v>357</v>
      </c>
      <c r="N18" s="35" t="s">
        <v>395</v>
      </c>
      <c r="O18" s="35" t="s">
        <v>357</v>
      </c>
      <c r="P18" s="35" t="s">
        <v>422</v>
      </c>
      <c r="Q18" s="35" t="s">
        <v>357</v>
      </c>
      <c r="R18" s="35" t="s">
        <v>357</v>
      </c>
      <c r="S18" s="35" t="s">
        <v>423</v>
      </c>
      <c r="T18" s="35" t="s">
        <v>424</v>
      </c>
      <c r="U18" s="35" t="s">
        <v>398</v>
      </c>
      <c r="V18" s="35" t="s">
        <v>394</v>
      </c>
      <c r="W18" s="35" t="s">
        <v>395</v>
      </c>
      <c r="X18" s="35" t="s">
        <v>395</v>
      </c>
      <c r="Y18" s="35" t="s">
        <v>357</v>
      </c>
      <c r="Z18" s="35" t="s">
        <v>357</v>
      </c>
    </row>
    <row r="19" spans="1:26" x14ac:dyDescent="0.25">
      <c r="A19" s="34" t="s">
        <v>144</v>
      </c>
      <c r="B19" s="34" t="s">
        <v>55</v>
      </c>
      <c r="C19" s="35" t="s">
        <v>393</v>
      </c>
      <c r="D19" s="35" t="s">
        <v>348</v>
      </c>
      <c r="E19" s="35" t="s">
        <v>348</v>
      </c>
      <c r="F19" s="35" t="s">
        <v>404</v>
      </c>
      <c r="G19" s="35" t="s">
        <v>388</v>
      </c>
      <c r="H19" s="35" t="s">
        <v>388</v>
      </c>
      <c r="I19" s="35" t="s">
        <v>348</v>
      </c>
      <c r="J19" s="35" t="s">
        <v>348</v>
      </c>
      <c r="K19" s="35" t="s">
        <v>388</v>
      </c>
      <c r="L19" s="35" t="s">
        <v>393</v>
      </c>
      <c r="M19" s="35" t="s">
        <v>393</v>
      </c>
      <c r="N19" s="35" t="s">
        <v>388</v>
      </c>
      <c r="O19" s="35" t="s">
        <v>393</v>
      </c>
      <c r="P19" s="35" t="s">
        <v>385</v>
      </c>
      <c r="Q19" s="35" t="s">
        <v>393</v>
      </c>
      <c r="R19" s="35" t="s">
        <v>393</v>
      </c>
      <c r="S19" s="35" t="s">
        <v>425</v>
      </c>
      <c r="T19" s="35" t="s">
        <v>394</v>
      </c>
      <c r="U19" s="35" t="s">
        <v>353</v>
      </c>
      <c r="V19" s="35" t="s">
        <v>391</v>
      </c>
      <c r="W19" s="35" t="s">
        <v>388</v>
      </c>
      <c r="X19" s="35" t="s">
        <v>388</v>
      </c>
      <c r="Y19" s="35" t="s">
        <v>393</v>
      </c>
      <c r="Z19" s="35" t="s">
        <v>393</v>
      </c>
    </row>
    <row r="20" spans="1:26" x14ac:dyDescent="0.25">
      <c r="A20" s="34" t="s">
        <v>126</v>
      </c>
      <c r="B20" s="34" t="s">
        <v>55</v>
      </c>
      <c r="C20" s="35" t="s">
        <v>426</v>
      </c>
      <c r="D20" s="35" t="s">
        <v>427</v>
      </c>
      <c r="E20" s="35" t="s">
        <v>428</v>
      </c>
      <c r="F20" s="35" t="s">
        <v>366</v>
      </c>
      <c r="G20" s="35" t="s">
        <v>429</v>
      </c>
      <c r="H20" s="35" t="s">
        <v>366</v>
      </c>
      <c r="I20" s="35" t="s">
        <v>430</v>
      </c>
      <c r="J20" s="35" t="s">
        <v>430</v>
      </c>
      <c r="K20" s="35" t="s">
        <v>366</v>
      </c>
      <c r="L20" s="35" t="s">
        <v>431</v>
      </c>
      <c r="M20" s="35" t="s">
        <v>366</v>
      </c>
      <c r="N20" s="35" t="s">
        <v>367</v>
      </c>
      <c r="O20" s="35" t="s">
        <v>426</v>
      </c>
      <c r="P20" s="35" t="s">
        <v>432</v>
      </c>
      <c r="Q20" s="35" t="s">
        <v>433</v>
      </c>
      <c r="R20" s="35" t="s">
        <v>430</v>
      </c>
      <c r="S20" s="35" t="s">
        <v>433</v>
      </c>
      <c r="T20" s="35" t="s">
        <v>434</v>
      </c>
      <c r="U20" s="35" t="s">
        <v>435</v>
      </c>
      <c r="V20" s="35" t="s">
        <v>436</v>
      </c>
      <c r="W20" s="35" t="s">
        <v>435</v>
      </c>
      <c r="X20" s="35" t="s">
        <v>436</v>
      </c>
      <c r="Y20" s="35" t="s">
        <v>437</v>
      </c>
      <c r="Z20" s="35" t="s">
        <v>434</v>
      </c>
    </row>
    <row r="21" spans="1:26" x14ac:dyDescent="0.25">
      <c r="A21" s="34" t="s">
        <v>107</v>
      </c>
      <c r="B21" s="34" t="s">
        <v>55</v>
      </c>
      <c r="C21" s="35" t="s">
        <v>349</v>
      </c>
      <c r="D21" s="35" t="s">
        <v>405</v>
      </c>
      <c r="E21" s="35" t="s">
        <v>405</v>
      </c>
      <c r="F21" s="35" t="s">
        <v>438</v>
      </c>
      <c r="G21" s="35" t="s">
        <v>438</v>
      </c>
      <c r="H21" s="35" t="s">
        <v>438</v>
      </c>
      <c r="I21" s="35" t="s">
        <v>405</v>
      </c>
      <c r="J21" s="35" t="s">
        <v>405</v>
      </c>
      <c r="K21" s="35" t="s">
        <v>438</v>
      </c>
      <c r="L21" s="35" t="s">
        <v>349</v>
      </c>
      <c r="M21" s="35" t="s">
        <v>349</v>
      </c>
      <c r="N21" s="35" t="s">
        <v>438</v>
      </c>
      <c r="O21" s="35" t="s">
        <v>400</v>
      </c>
      <c r="P21" s="35" t="s">
        <v>395</v>
      </c>
      <c r="Q21" s="35" t="s">
        <v>349</v>
      </c>
      <c r="R21" s="35" t="s">
        <v>349</v>
      </c>
      <c r="S21" s="35" t="s">
        <v>439</v>
      </c>
      <c r="T21" s="35" t="s">
        <v>354</v>
      </c>
      <c r="U21" s="35" t="s">
        <v>440</v>
      </c>
      <c r="V21" s="35" t="s">
        <v>441</v>
      </c>
      <c r="W21" s="35" t="s">
        <v>438</v>
      </c>
      <c r="X21" s="35" t="s">
        <v>438</v>
      </c>
      <c r="Y21" s="35" t="s">
        <v>349</v>
      </c>
      <c r="Z21" s="35" t="s">
        <v>349</v>
      </c>
    </row>
    <row r="22" spans="1:26" x14ac:dyDescent="0.25">
      <c r="A22" s="34" t="s">
        <v>128</v>
      </c>
      <c r="B22" s="34" t="s">
        <v>55</v>
      </c>
      <c r="C22" s="35" t="s">
        <v>442</v>
      </c>
      <c r="D22" s="35" t="s">
        <v>443</v>
      </c>
      <c r="E22" s="35" t="s">
        <v>429</v>
      </c>
      <c r="F22" s="35" t="s">
        <v>442</v>
      </c>
      <c r="G22" s="35" t="s">
        <v>442</v>
      </c>
      <c r="H22" s="35" t="s">
        <v>444</v>
      </c>
      <c r="I22" s="35" t="s">
        <v>374</v>
      </c>
      <c r="J22" s="35" t="s">
        <v>445</v>
      </c>
      <c r="K22" s="35" t="s">
        <v>446</v>
      </c>
      <c r="L22" s="35" t="s">
        <v>366</v>
      </c>
      <c r="M22" s="35" t="s">
        <v>445</v>
      </c>
      <c r="N22" s="35" t="s">
        <v>445</v>
      </c>
      <c r="O22" s="35" t="s">
        <v>371</v>
      </c>
      <c r="P22" s="35" t="s">
        <v>443</v>
      </c>
      <c r="Q22" s="35" t="s">
        <v>443</v>
      </c>
      <c r="R22" s="35" t="s">
        <v>447</v>
      </c>
      <c r="S22" s="35" t="s">
        <v>448</v>
      </c>
      <c r="T22" s="35" t="s">
        <v>426</v>
      </c>
      <c r="U22" s="35" t="s">
        <v>366</v>
      </c>
      <c r="V22" s="35" t="s">
        <v>431</v>
      </c>
      <c r="W22" s="35" t="s">
        <v>443</v>
      </c>
      <c r="X22" s="35" t="s">
        <v>443</v>
      </c>
      <c r="Y22" s="35" t="s">
        <v>443</v>
      </c>
      <c r="Z22" s="35" t="s">
        <v>445</v>
      </c>
    </row>
    <row r="23" spans="1:26" x14ac:dyDescent="0.25">
      <c r="A23" s="34" t="s">
        <v>134</v>
      </c>
      <c r="B23" s="34" t="s">
        <v>55</v>
      </c>
      <c r="C23" s="35" t="s">
        <v>449</v>
      </c>
      <c r="D23" s="35" t="s">
        <v>450</v>
      </c>
      <c r="E23" s="35" t="s">
        <v>451</v>
      </c>
      <c r="F23" s="35" t="s">
        <v>425</v>
      </c>
      <c r="G23" s="35" t="s">
        <v>430</v>
      </c>
      <c r="H23" s="35" t="s">
        <v>425</v>
      </c>
      <c r="I23" s="35" t="s">
        <v>431</v>
      </c>
      <c r="J23" s="35" t="s">
        <v>371</v>
      </c>
      <c r="K23" s="35" t="s">
        <v>452</v>
      </c>
      <c r="L23" s="35" t="s">
        <v>449</v>
      </c>
      <c r="M23" s="35" t="s">
        <v>443</v>
      </c>
      <c r="N23" s="35" t="s">
        <v>453</v>
      </c>
      <c r="O23" s="35" t="s">
        <v>454</v>
      </c>
      <c r="P23" s="35" t="s">
        <v>455</v>
      </c>
      <c r="Q23" s="35" t="s">
        <v>454</v>
      </c>
      <c r="R23" s="35" t="s">
        <v>449</v>
      </c>
      <c r="S23" s="35" t="s">
        <v>429</v>
      </c>
      <c r="T23" s="35" t="s">
        <v>456</v>
      </c>
      <c r="U23" s="35" t="s">
        <v>443</v>
      </c>
      <c r="V23" s="35" t="s">
        <v>457</v>
      </c>
      <c r="W23" s="35" t="s">
        <v>425</v>
      </c>
      <c r="X23" s="35" t="s">
        <v>425</v>
      </c>
      <c r="Y23" s="35" t="s">
        <v>435</v>
      </c>
      <c r="Z23" s="35" t="s">
        <v>430</v>
      </c>
    </row>
    <row r="24" spans="1:26" x14ac:dyDescent="0.25">
      <c r="A24" s="34" t="s">
        <v>109</v>
      </c>
      <c r="B24" s="34" t="s">
        <v>55</v>
      </c>
      <c r="C24" s="35" t="s">
        <v>351</v>
      </c>
      <c r="D24" s="35" t="s">
        <v>395</v>
      </c>
      <c r="E24" s="35" t="s">
        <v>395</v>
      </c>
      <c r="F24" s="35" t="s">
        <v>357</v>
      </c>
      <c r="G24" s="35" t="s">
        <v>357</v>
      </c>
      <c r="H24" s="35" t="s">
        <v>357</v>
      </c>
      <c r="I24" s="35" t="s">
        <v>458</v>
      </c>
      <c r="J24" s="35" t="s">
        <v>395</v>
      </c>
      <c r="K24" s="35" t="s">
        <v>357</v>
      </c>
      <c r="L24" s="35" t="s">
        <v>351</v>
      </c>
      <c r="M24" s="35" t="s">
        <v>351</v>
      </c>
      <c r="N24" s="35" t="s">
        <v>357</v>
      </c>
      <c r="O24" s="35" t="s">
        <v>351</v>
      </c>
      <c r="P24" s="35" t="s">
        <v>360</v>
      </c>
      <c r="Q24" s="35" t="s">
        <v>459</v>
      </c>
      <c r="R24" s="35" t="s">
        <v>351</v>
      </c>
      <c r="S24" s="35" t="s">
        <v>460</v>
      </c>
      <c r="T24" s="35" t="s">
        <v>461</v>
      </c>
      <c r="U24" s="35" t="s">
        <v>416</v>
      </c>
      <c r="V24" s="35" t="s">
        <v>398</v>
      </c>
      <c r="W24" s="35" t="s">
        <v>357</v>
      </c>
      <c r="X24" s="35" t="s">
        <v>357</v>
      </c>
      <c r="Y24" s="35" t="s">
        <v>351</v>
      </c>
      <c r="Z24" s="35" t="s">
        <v>351</v>
      </c>
    </row>
    <row r="25" spans="1:26" x14ac:dyDescent="0.25">
      <c r="A25" s="34" t="s">
        <v>5</v>
      </c>
      <c r="B25" s="34" t="s">
        <v>55</v>
      </c>
      <c r="C25" s="35" t="s">
        <v>462</v>
      </c>
      <c r="D25" s="35" t="s">
        <v>429</v>
      </c>
      <c r="E25" s="35" t="s">
        <v>463</v>
      </c>
      <c r="F25" s="35" t="s">
        <v>464</v>
      </c>
      <c r="G25" s="35" t="s">
        <v>465</v>
      </c>
      <c r="H25" s="35" t="s">
        <v>457</v>
      </c>
      <c r="I25" s="35" t="s">
        <v>370</v>
      </c>
      <c r="J25" s="35" t="s">
        <v>466</v>
      </c>
      <c r="K25" s="35" t="s">
        <v>467</v>
      </c>
      <c r="L25" s="35" t="s">
        <v>445</v>
      </c>
      <c r="M25" s="35" t="s">
        <v>468</v>
      </c>
      <c r="N25" s="35" t="s">
        <v>463</v>
      </c>
      <c r="O25" s="35" t="s">
        <v>462</v>
      </c>
      <c r="P25" s="35" t="s">
        <v>364</v>
      </c>
      <c r="Q25" s="35" t="s">
        <v>469</v>
      </c>
      <c r="R25" s="35" t="s">
        <v>381</v>
      </c>
      <c r="S25" s="35" t="s">
        <v>470</v>
      </c>
      <c r="T25" s="35" t="s">
        <v>466</v>
      </c>
      <c r="U25" s="35" t="s">
        <v>448</v>
      </c>
      <c r="V25" s="35" t="s">
        <v>470</v>
      </c>
      <c r="W25" s="35" t="s">
        <v>378</v>
      </c>
      <c r="X25" s="35" t="s">
        <v>471</v>
      </c>
      <c r="Y25" s="35" t="s">
        <v>429</v>
      </c>
      <c r="Z25" s="35" t="s">
        <v>472</v>
      </c>
    </row>
    <row r="26" spans="1:26" x14ac:dyDescent="0.25">
      <c r="A26" s="34" t="s">
        <v>162</v>
      </c>
      <c r="B26" s="34" t="s">
        <v>55</v>
      </c>
      <c r="C26" s="35" t="s">
        <v>348</v>
      </c>
      <c r="D26" s="35" t="s">
        <v>383</v>
      </c>
      <c r="E26" s="35" t="s">
        <v>383</v>
      </c>
      <c r="F26" s="35" t="s">
        <v>350</v>
      </c>
      <c r="G26" s="35" t="s">
        <v>350</v>
      </c>
      <c r="H26" s="35" t="s">
        <v>350</v>
      </c>
      <c r="I26" s="35" t="s">
        <v>383</v>
      </c>
      <c r="J26" s="35" t="s">
        <v>383</v>
      </c>
      <c r="K26" s="35" t="s">
        <v>350</v>
      </c>
      <c r="L26" s="35" t="s">
        <v>348</v>
      </c>
      <c r="M26" s="35" t="s">
        <v>348</v>
      </c>
      <c r="N26" s="35" t="s">
        <v>350</v>
      </c>
      <c r="O26" s="35" t="s">
        <v>348</v>
      </c>
      <c r="P26" s="35" t="s">
        <v>351</v>
      </c>
      <c r="Q26" s="35" t="s">
        <v>348</v>
      </c>
      <c r="R26" s="35" t="s">
        <v>348</v>
      </c>
      <c r="S26" s="35" t="s">
        <v>473</v>
      </c>
      <c r="T26" s="35" t="s">
        <v>421</v>
      </c>
      <c r="U26" s="35" t="s">
        <v>354</v>
      </c>
      <c r="V26" s="35" t="s">
        <v>355</v>
      </c>
      <c r="W26" s="35" t="s">
        <v>350</v>
      </c>
      <c r="X26" s="35" t="s">
        <v>350</v>
      </c>
      <c r="Y26" s="35" t="s">
        <v>348</v>
      </c>
      <c r="Z26" s="35" t="s">
        <v>348</v>
      </c>
    </row>
    <row r="27" spans="1:26" x14ac:dyDescent="0.25">
      <c r="A27" s="34" t="s">
        <v>11</v>
      </c>
      <c r="B27" s="34" t="s">
        <v>55</v>
      </c>
      <c r="C27" s="35" t="s">
        <v>348</v>
      </c>
      <c r="D27" s="35" t="s">
        <v>474</v>
      </c>
      <c r="E27" s="35" t="s">
        <v>383</v>
      </c>
      <c r="F27" s="35" t="s">
        <v>350</v>
      </c>
      <c r="G27" s="35" t="s">
        <v>350</v>
      </c>
      <c r="H27" s="35" t="s">
        <v>350</v>
      </c>
      <c r="I27" s="35" t="s">
        <v>383</v>
      </c>
      <c r="J27" s="35" t="s">
        <v>383</v>
      </c>
      <c r="K27" s="35" t="s">
        <v>350</v>
      </c>
      <c r="L27" s="35" t="s">
        <v>348</v>
      </c>
      <c r="M27" s="35" t="s">
        <v>348</v>
      </c>
      <c r="N27" s="35" t="s">
        <v>350</v>
      </c>
      <c r="O27" s="35" t="s">
        <v>348</v>
      </c>
      <c r="P27" s="35" t="s">
        <v>356</v>
      </c>
      <c r="Q27" s="35" t="s">
        <v>348</v>
      </c>
      <c r="R27" s="35" t="s">
        <v>348</v>
      </c>
      <c r="S27" s="35" t="s">
        <v>475</v>
      </c>
      <c r="T27" s="35" t="s">
        <v>421</v>
      </c>
      <c r="U27" s="35" t="s">
        <v>354</v>
      </c>
      <c r="V27" s="35" t="s">
        <v>355</v>
      </c>
      <c r="W27" s="35" t="s">
        <v>350</v>
      </c>
      <c r="X27" s="35" t="s">
        <v>476</v>
      </c>
      <c r="Y27" s="35" t="s">
        <v>477</v>
      </c>
      <c r="Z27" s="35" t="s">
        <v>348</v>
      </c>
    </row>
    <row r="28" spans="1:26" x14ac:dyDescent="0.25">
      <c r="A28" s="34" t="s">
        <v>124</v>
      </c>
      <c r="B28" s="34" t="s">
        <v>55</v>
      </c>
      <c r="C28" s="35" t="s">
        <v>478</v>
      </c>
      <c r="D28" s="35" t="s">
        <v>466</v>
      </c>
      <c r="E28" s="35" t="s">
        <v>479</v>
      </c>
      <c r="F28" s="35" t="s">
        <v>480</v>
      </c>
      <c r="G28" s="35" t="s">
        <v>470</v>
      </c>
      <c r="H28" s="35" t="s">
        <v>479</v>
      </c>
      <c r="I28" s="35" t="s">
        <v>479</v>
      </c>
      <c r="J28" s="35" t="s">
        <v>470</v>
      </c>
      <c r="K28" s="35" t="s">
        <v>478</v>
      </c>
      <c r="L28" s="35" t="s">
        <v>481</v>
      </c>
      <c r="M28" s="35" t="s">
        <v>482</v>
      </c>
      <c r="N28" s="35" t="s">
        <v>481</v>
      </c>
      <c r="O28" s="35" t="s">
        <v>453</v>
      </c>
      <c r="P28" s="35" t="s">
        <v>482</v>
      </c>
      <c r="Q28" s="35" t="s">
        <v>452</v>
      </c>
      <c r="R28" s="35" t="s">
        <v>483</v>
      </c>
      <c r="S28" s="35" t="s">
        <v>484</v>
      </c>
      <c r="T28" s="35" t="s">
        <v>465</v>
      </c>
      <c r="U28" s="35" t="s">
        <v>485</v>
      </c>
      <c r="V28" s="35" t="s">
        <v>486</v>
      </c>
      <c r="W28" s="35" t="s">
        <v>487</v>
      </c>
      <c r="X28" s="35" t="s">
        <v>452</v>
      </c>
      <c r="Y28" s="35" t="s">
        <v>468</v>
      </c>
      <c r="Z28" s="35" t="s">
        <v>488</v>
      </c>
    </row>
    <row r="29" spans="1:26" x14ac:dyDescent="0.25">
      <c r="A29" s="34" t="s">
        <v>160</v>
      </c>
      <c r="B29" s="34" t="s">
        <v>55</v>
      </c>
      <c r="C29" s="35" t="s">
        <v>489</v>
      </c>
      <c r="D29" s="35" t="s">
        <v>414</v>
      </c>
      <c r="E29" s="35" t="s">
        <v>414</v>
      </c>
      <c r="F29" s="35" t="s">
        <v>490</v>
      </c>
      <c r="G29" s="35" t="s">
        <v>490</v>
      </c>
      <c r="H29" s="35" t="s">
        <v>490</v>
      </c>
      <c r="I29" s="35" t="s">
        <v>414</v>
      </c>
      <c r="J29" s="35" t="s">
        <v>414</v>
      </c>
      <c r="K29" s="35" t="s">
        <v>490</v>
      </c>
      <c r="L29" s="35" t="s">
        <v>489</v>
      </c>
      <c r="M29" s="35" t="s">
        <v>489</v>
      </c>
      <c r="N29" s="35" t="s">
        <v>490</v>
      </c>
      <c r="O29" s="35" t="s">
        <v>489</v>
      </c>
      <c r="P29" s="35" t="s">
        <v>473</v>
      </c>
      <c r="Q29" s="35" t="s">
        <v>489</v>
      </c>
      <c r="R29" s="35" t="s">
        <v>489</v>
      </c>
      <c r="S29" s="35" t="s">
        <v>384</v>
      </c>
      <c r="T29" s="35" t="s">
        <v>491</v>
      </c>
      <c r="U29" s="35" t="s">
        <v>492</v>
      </c>
      <c r="V29" s="35" t="s">
        <v>390</v>
      </c>
      <c r="W29" s="35" t="s">
        <v>490</v>
      </c>
      <c r="X29" s="35" t="s">
        <v>490</v>
      </c>
      <c r="Y29" s="35" t="s">
        <v>489</v>
      </c>
      <c r="Z29" s="35" t="s">
        <v>489</v>
      </c>
    </row>
    <row r="30" spans="1:26" x14ac:dyDescent="0.25">
      <c r="A30" s="34" t="s">
        <v>142</v>
      </c>
      <c r="B30" s="34" t="s">
        <v>55</v>
      </c>
      <c r="C30" s="35" t="s">
        <v>385</v>
      </c>
      <c r="D30" s="35" t="s">
        <v>351</v>
      </c>
      <c r="E30" s="35" t="s">
        <v>351</v>
      </c>
      <c r="F30" s="35" t="s">
        <v>493</v>
      </c>
      <c r="G30" s="35" t="s">
        <v>392</v>
      </c>
      <c r="H30" s="35" t="s">
        <v>392</v>
      </c>
      <c r="I30" s="35" t="s">
        <v>351</v>
      </c>
      <c r="J30" s="35" t="s">
        <v>351</v>
      </c>
      <c r="K30" s="35" t="s">
        <v>392</v>
      </c>
      <c r="L30" s="35" t="s">
        <v>385</v>
      </c>
      <c r="M30" s="35" t="s">
        <v>385</v>
      </c>
      <c r="N30" s="35" t="s">
        <v>392</v>
      </c>
      <c r="O30" s="35" t="s">
        <v>385</v>
      </c>
      <c r="P30" s="35" t="s">
        <v>439</v>
      </c>
      <c r="Q30" s="35" t="s">
        <v>385</v>
      </c>
      <c r="R30" s="35" t="s">
        <v>385</v>
      </c>
      <c r="S30" s="35" t="s">
        <v>460</v>
      </c>
      <c r="T30" s="35" t="s">
        <v>494</v>
      </c>
      <c r="U30" s="35" t="s">
        <v>461</v>
      </c>
      <c r="V30" s="35" t="s">
        <v>424</v>
      </c>
      <c r="W30" s="35" t="s">
        <v>392</v>
      </c>
      <c r="X30" s="35" t="s">
        <v>392</v>
      </c>
      <c r="Y30" s="35" t="s">
        <v>385</v>
      </c>
      <c r="Z30" s="35" t="s">
        <v>385</v>
      </c>
    </row>
    <row r="31" spans="1:26" x14ac:dyDescent="0.25">
      <c r="A31" s="34" t="s">
        <v>132</v>
      </c>
      <c r="B31" s="34" t="s">
        <v>55</v>
      </c>
      <c r="C31" s="35" t="s">
        <v>495</v>
      </c>
      <c r="D31" s="35" t="s">
        <v>496</v>
      </c>
      <c r="E31" s="35" t="s">
        <v>497</v>
      </c>
      <c r="F31" s="35" t="s">
        <v>498</v>
      </c>
      <c r="G31" s="35" t="s">
        <v>405</v>
      </c>
      <c r="H31" s="35" t="s">
        <v>406</v>
      </c>
      <c r="I31" s="35" t="s">
        <v>499</v>
      </c>
      <c r="J31" s="35" t="s">
        <v>500</v>
      </c>
      <c r="K31" s="35" t="s">
        <v>497</v>
      </c>
      <c r="L31" s="35" t="s">
        <v>495</v>
      </c>
      <c r="M31" s="35" t="s">
        <v>501</v>
      </c>
      <c r="N31" s="35" t="s">
        <v>501</v>
      </c>
      <c r="O31" s="35" t="s">
        <v>402</v>
      </c>
      <c r="P31" s="35" t="s">
        <v>409</v>
      </c>
      <c r="Q31" s="35" t="s">
        <v>402</v>
      </c>
      <c r="R31" s="35" t="s">
        <v>401</v>
      </c>
      <c r="S31" s="35" t="s">
        <v>502</v>
      </c>
      <c r="T31" s="35" t="s">
        <v>493</v>
      </c>
      <c r="U31" s="35" t="s">
        <v>418</v>
      </c>
      <c r="V31" s="35" t="s">
        <v>402</v>
      </c>
      <c r="W31" s="35" t="s">
        <v>403</v>
      </c>
      <c r="X31" s="35" t="s">
        <v>503</v>
      </c>
      <c r="Y31" s="35" t="s">
        <v>419</v>
      </c>
      <c r="Z31" s="35" t="s">
        <v>504</v>
      </c>
    </row>
    <row r="32" spans="1:26" x14ac:dyDescent="0.25">
      <c r="A32" s="34" t="s">
        <v>122</v>
      </c>
      <c r="B32" s="34" t="s">
        <v>55</v>
      </c>
      <c r="C32" s="35" t="s">
        <v>505</v>
      </c>
      <c r="D32" s="35" t="s">
        <v>506</v>
      </c>
      <c r="E32" s="35" t="s">
        <v>507</v>
      </c>
      <c r="F32" s="35" t="s">
        <v>507</v>
      </c>
      <c r="G32" s="35" t="s">
        <v>508</v>
      </c>
      <c r="H32" s="35" t="s">
        <v>509</v>
      </c>
      <c r="I32" s="35" t="s">
        <v>508</v>
      </c>
      <c r="J32" s="35" t="s">
        <v>510</v>
      </c>
      <c r="K32" s="35" t="s">
        <v>510</v>
      </c>
      <c r="L32" s="35" t="s">
        <v>511</v>
      </c>
      <c r="M32" s="35" t="s">
        <v>512</v>
      </c>
      <c r="N32" s="35" t="s">
        <v>513</v>
      </c>
      <c r="O32" s="35" t="s">
        <v>514</v>
      </c>
      <c r="P32" s="35" t="s">
        <v>510</v>
      </c>
      <c r="Q32" s="35" t="s">
        <v>507</v>
      </c>
      <c r="R32" s="35" t="s">
        <v>515</v>
      </c>
      <c r="S32" s="35" t="s">
        <v>510</v>
      </c>
      <c r="T32" s="35" t="s">
        <v>516</v>
      </c>
      <c r="U32" s="35" t="s">
        <v>517</v>
      </c>
      <c r="V32" s="35" t="s">
        <v>516</v>
      </c>
      <c r="W32" s="35" t="s">
        <v>510</v>
      </c>
      <c r="X32" s="35" t="s">
        <v>506</v>
      </c>
      <c r="Y32" s="35" t="s">
        <v>518</v>
      </c>
      <c r="Z32" s="35" t="s">
        <v>519</v>
      </c>
    </row>
    <row r="33" spans="1:26" x14ac:dyDescent="0.25">
      <c r="A33" s="34" t="s">
        <v>13</v>
      </c>
      <c r="B33" s="34" t="s">
        <v>55</v>
      </c>
      <c r="C33" s="35" t="s">
        <v>520</v>
      </c>
      <c r="D33" s="35" t="s">
        <v>521</v>
      </c>
      <c r="E33" s="35" t="s">
        <v>437</v>
      </c>
      <c r="F33" s="35" t="s">
        <v>522</v>
      </c>
      <c r="G33" s="35" t="s">
        <v>429</v>
      </c>
      <c r="H33" s="35" t="s">
        <v>523</v>
      </c>
      <c r="I33" s="35" t="s">
        <v>437</v>
      </c>
      <c r="J33" s="35" t="s">
        <v>524</v>
      </c>
      <c r="K33" s="35" t="s">
        <v>426</v>
      </c>
      <c r="L33" s="35" t="s">
        <v>525</v>
      </c>
      <c r="M33" s="35" t="s">
        <v>526</v>
      </c>
      <c r="N33" s="35" t="s">
        <v>527</v>
      </c>
      <c r="O33" s="35" t="s">
        <v>365</v>
      </c>
      <c r="P33" s="35" t="s">
        <v>528</v>
      </c>
      <c r="Q33" s="35" t="s">
        <v>529</v>
      </c>
      <c r="R33" s="35" t="s">
        <v>530</v>
      </c>
      <c r="S33" s="35" t="s">
        <v>531</v>
      </c>
      <c r="T33" s="35" t="s">
        <v>532</v>
      </c>
      <c r="U33" s="35" t="s">
        <v>533</v>
      </c>
      <c r="V33" s="35" t="s">
        <v>434</v>
      </c>
      <c r="W33" s="35" t="s">
        <v>513</v>
      </c>
      <c r="X33" s="35" t="s">
        <v>534</v>
      </c>
      <c r="Y33" s="35" t="s">
        <v>522</v>
      </c>
      <c r="Z33" s="35" t="s">
        <v>434</v>
      </c>
    </row>
    <row r="34" spans="1:26" x14ac:dyDescent="0.25">
      <c r="A34" s="34" t="s">
        <v>7</v>
      </c>
      <c r="B34" s="34" t="s">
        <v>55</v>
      </c>
      <c r="C34" s="35" t="s">
        <v>388</v>
      </c>
      <c r="D34" s="35" t="s">
        <v>535</v>
      </c>
      <c r="E34" s="35" t="s">
        <v>350</v>
      </c>
      <c r="F34" s="35" t="s">
        <v>443</v>
      </c>
      <c r="G34" s="35" t="s">
        <v>348</v>
      </c>
      <c r="H34" s="35" t="s">
        <v>399</v>
      </c>
      <c r="I34" s="35" t="s">
        <v>350</v>
      </c>
      <c r="J34" s="35" t="s">
        <v>350</v>
      </c>
      <c r="K34" s="35" t="s">
        <v>348</v>
      </c>
      <c r="L34" s="35" t="s">
        <v>388</v>
      </c>
      <c r="M34" s="35" t="s">
        <v>388</v>
      </c>
      <c r="N34" s="35" t="s">
        <v>348</v>
      </c>
      <c r="O34" s="35" t="s">
        <v>388</v>
      </c>
      <c r="P34" s="35" t="s">
        <v>462</v>
      </c>
      <c r="Q34" s="35" t="s">
        <v>388</v>
      </c>
      <c r="R34" s="35" t="s">
        <v>388</v>
      </c>
      <c r="S34" s="35" t="s">
        <v>536</v>
      </c>
      <c r="T34" s="35" t="s">
        <v>390</v>
      </c>
      <c r="U34" s="35" t="s">
        <v>391</v>
      </c>
      <c r="V34" s="35" t="s">
        <v>354</v>
      </c>
      <c r="W34" s="35" t="s">
        <v>501</v>
      </c>
      <c r="X34" s="35" t="s">
        <v>348</v>
      </c>
      <c r="Y34" s="35" t="s">
        <v>388</v>
      </c>
      <c r="Z34" s="35" t="s">
        <v>388</v>
      </c>
    </row>
    <row r="35" spans="1:26" x14ac:dyDescent="0.25">
      <c r="A35" s="34" t="s">
        <v>120</v>
      </c>
      <c r="B35" s="34" t="s">
        <v>55</v>
      </c>
      <c r="C35" s="35" t="s">
        <v>518</v>
      </c>
      <c r="D35" s="35" t="s">
        <v>509</v>
      </c>
      <c r="E35" s="35" t="s">
        <v>518</v>
      </c>
      <c r="F35" s="35" t="s">
        <v>518</v>
      </c>
      <c r="G35" s="35" t="s">
        <v>537</v>
      </c>
      <c r="H35" s="35" t="s">
        <v>518</v>
      </c>
      <c r="I35" s="35" t="s">
        <v>538</v>
      </c>
      <c r="J35" s="35" t="s">
        <v>518</v>
      </c>
      <c r="K35" s="35" t="s">
        <v>518</v>
      </c>
      <c r="L35" s="35" t="s">
        <v>506</v>
      </c>
      <c r="M35" s="35" t="s">
        <v>506</v>
      </c>
      <c r="N35" s="35" t="s">
        <v>506</v>
      </c>
      <c r="O35" s="35" t="s">
        <v>515</v>
      </c>
      <c r="P35" s="35" t="s">
        <v>508</v>
      </c>
      <c r="Q35" s="35" t="s">
        <v>507</v>
      </c>
      <c r="R35" s="35" t="s">
        <v>507</v>
      </c>
      <c r="S35" s="35" t="s">
        <v>458</v>
      </c>
      <c r="T35" s="35" t="s">
        <v>539</v>
      </c>
      <c r="U35" s="35" t="s">
        <v>540</v>
      </c>
      <c r="V35" s="35" t="s">
        <v>375</v>
      </c>
      <c r="W35" s="35" t="s">
        <v>510</v>
      </c>
      <c r="X35" s="35" t="s">
        <v>510</v>
      </c>
      <c r="Y35" s="35" t="s">
        <v>541</v>
      </c>
      <c r="Z35" s="35" t="s">
        <v>537</v>
      </c>
    </row>
    <row r="36" spans="1:26" x14ac:dyDescent="0.25">
      <c r="A36" s="34" t="s">
        <v>130</v>
      </c>
      <c r="B36" s="34" t="s">
        <v>55</v>
      </c>
      <c r="C36" s="35" t="s">
        <v>542</v>
      </c>
      <c r="D36" s="35" t="s">
        <v>542</v>
      </c>
      <c r="E36" s="35" t="s">
        <v>459</v>
      </c>
      <c r="F36" s="35" t="s">
        <v>542</v>
      </c>
      <c r="G36" s="35" t="s">
        <v>543</v>
      </c>
      <c r="H36" s="35" t="s">
        <v>543</v>
      </c>
      <c r="I36" s="35" t="s">
        <v>542</v>
      </c>
      <c r="J36" s="35" t="s">
        <v>381</v>
      </c>
      <c r="K36" s="35" t="s">
        <v>485</v>
      </c>
      <c r="L36" s="35" t="s">
        <v>459</v>
      </c>
      <c r="M36" s="35" t="s">
        <v>544</v>
      </c>
      <c r="N36" s="35" t="s">
        <v>544</v>
      </c>
      <c r="O36" s="35" t="s">
        <v>488</v>
      </c>
      <c r="P36" s="35" t="s">
        <v>459</v>
      </c>
      <c r="Q36" s="35" t="s">
        <v>381</v>
      </c>
      <c r="R36" s="35" t="s">
        <v>542</v>
      </c>
      <c r="S36" s="35" t="s">
        <v>545</v>
      </c>
      <c r="T36" s="35" t="s">
        <v>542</v>
      </c>
      <c r="U36" s="35" t="s">
        <v>465</v>
      </c>
      <c r="V36" s="35" t="s">
        <v>459</v>
      </c>
      <c r="W36" s="35" t="s">
        <v>543</v>
      </c>
      <c r="X36" s="35" t="s">
        <v>485</v>
      </c>
      <c r="Y36" s="35" t="s">
        <v>381</v>
      </c>
      <c r="Z36" s="35" t="s">
        <v>543</v>
      </c>
    </row>
    <row r="37" spans="1:26" x14ac:dyDescent="0.25">
      <c r="A37" s="34" t="s">
        <v>103</v>
      </c>
      <c r="B37" s="34" t="s">
        <v>55</v>
      </c>
      <c r="C37" s="35" t="s">
        <v>546</v>
      </c>
      <c r="D37" s="35" t="s">
        <v>546</v>
      </c>
      <c r="E37" s="35" t="s">
        <v>547</v>
      </c>
      <c r="F37" s="35" t="s">
        <v>548</v>
      </c>
      <c r="G37" s="35" t="s">
        <v>549</v>
      </c>
      <c r="H37" s="35" t="s">
        <v>550</v>
      </c>
      <c r="I37" s="35" t="s">
        <v>551</v>
      </c>
      <c r="J37" s="35" t="s">
        <v>552</v>
      </c>
      <c r="K37" s="35" t="s">
        <v>531</v>
      </c>
      <c r="L37" s="35" t="s">
        <v>553</v>
      </c>
      <c r="M37" s="35" t="s">
        <v>365</v>
      </c>
      <c r="N37" s="35" t="s">
        <v>554</v>
      </c>
      <c r="O37" s="35" t="s">
        <v>555</v>
      </c>
      <c r="P37" s="35" t="s">
        <v>556</v>
      </c>
      <c r="Q37" s="35" t="s">
        <v>557</v>
      </c>
      <c r="R37" s="35" t="s">
        <v>365</v>
      </c>
      <c r="S37" s="35" t="s">
        <v>558</v>
      </c>
      <c r="T37" s="35" t="s">
        <v>559</v>
      </c>
      <c r="U37" s="35" t="s">
        <v>560</v>
      </c>
      <c r="V37" s="35" t="s">
        <v>558</v>
      </c>
      <c r="W37" s="35" t="s">
        <v>561</v>
      </c>
      <c r="X37" s="35" t="s">
        <v>562</v>
      </c>
      <c r="Y37" s="35" t="s">
        <v>548</v>
      </c>
      <c r="Z37" s="35" t="s">
        <v>563</v>
      </c>
    </row>
    <row r="38" spans="1:26" x14ac:dyDescent="0.25">
      <c r="A38" s="34" t="s">
        <v>136</v>
      </c>
      <c r="B38" s="34" t="s">
        <v>55</v>
      </c>
      <c r="C38" s="35" t="s">
        <v>486</v>
      </c>
      <c r="D38" s="35" t="s">
        <v>443</v>
      </c>
      <c r="E38" s="35" t="s">
        <v>564</v>
      </c>
      <c r="F38" s="35" t="s">
        <v>367</v>
      </c>
      <c r="G38" s="35" t="s">
        <v>565</v>
      </c>
      <c r="H38" s="35" t="s">
        <v>487</v>
      </c>
      <c r="I38" s="35" t="s">
        <v>564</v>
      </c>
      <c r="J38" s="35" t="s">
        <v>564</v>
      </c>
      <c r="K38" s="35" t="s">
        <v>565</v>
      </c>
      <c r="L38" s="35" t="s">
        <v>467</v>
      </c>
      <c r="M38" s="35" t="s">
        <v>566</v>
      </c>
      <c r="N38" s="35" t="s">
        <v>565</v>
      </c>
      <c r="O38" s="35" t="s">
        <v>566</v>
      </c>
      <c r="P38" s="35" t="s">
        <v>445</v>
      </c>
      <c r="Q38" s="35" t="s">
        <v>566</v>
      </c>
      <c r="R38" s="35" t="s">
        <v>566</v>
      </c>
      <c r="S38" s="35" t="s">
        <v>567</v>
      </c>
      <c r="T38" s="35" t="s">
        <v>568</v>
      </c>
      <c r="U38" s="35" t="s">
        <v>569</v>
      </c>
      <c r="V38" s="35" t="s">
        <v>570</v>
      </c>
      <c r="W38" s="35" t="s">
        <v>372</v>
      </c>
      <c r="X38" s="35" t="s">
        <v>565</v>
      </c>
      <c r="Y38" s="35" t="s">
        <v>566</v>
      </c>
      <c r="Z38" s="35" t="s">
        <v>566</v>
      </c>
    </row>
    <row r="39" spans="1:26" x14ac:dyDescent="0.25">
      <c r="A39" s="34" t="s">
        <v>118</v>
      </c>
      <c r="B39" s="34" t="s">
        <v>55</v>
      </c>
      <c r="C39" s="35" t="s">
        <v>571</v>
      </c>
      <c r="D39" s="35" t="s">
        <v>572</v>
      </c>
      <c r="E39" s="35" t="s">
        <v>573</v>
      </c>
      <c r="F39" s="35" t="s">
        <v>574</v>
      </c>
      <c r="G39" s="35" t="s">
        <v>575</v>
      </c>
      <c r="H39" s="35" t="s">
        <v>576</v>
      </c>
      <c r="I39" s="35" t="s">
        <v>575</v>
      </c>
      <c r="J39" s="35" t="s">
        <v>577</v>
      </c>
      <c r="K39" s="35" t="s">
        <v>578</v>
      </c>
      <c r="L39" s="35" t="s">
        <v>579</v>
      </c>
      <c r="M39" s="35" t="s">
        <v>580</v>
      </c>
      <c r="N39" s="35" t="s">
        <v>581</v>
      </c>
      <c r="O39" s="35" t="s">
        <v>582</v>
      </c>
      <c r="P39" s="35" t="s">
        <v>583</v>
      </c>
      <c r="Q39" s="35" t="s">
        <v>584</v>
      </c>
      <c r="R39" s="35" t="s">
        <v>580</v>
      </c>
      <c r="S39" s="35" t="s">
        <v>585</v>
      </c>
      <c r="T39" s="35" t="s">
        <v>586</v>
      </c>
      <c r="U39" s="35" t="s">
        <v>587</v>
      </c>
      <c r="V39" s="35" t="s">
        <v>588</v>
      </c>
      <c r="W39" s="35" t="s">
        <v>589</v>
      </c>
      <c r="X39" s="35" t="s">
        <v>572</v>
      </c>
      <c r="Y39" s="35" t="s">
        <v>589</v>
      </c>
      <c r="Z39" s="35" t="s">
        <v>590</v>
      </c>
    </row>
    <row r="40" spans="1:26" x14ac:dyDescent="0.25">
      <c r="A40" s="34" t="s">
        <v>15</v>
      </c>
      <c r="B40" s="34" t="s">
        <v>55</v>
      </c>
      <c r="C40" s="35" t="s">
        <v>367</v>
      </c>
      <c r="D40" s="35" t="s">
        <v>591</v>
      </c>
      <c r="E40" s="35" t="s">
        <v>366</v>
      </c>
      <c r="F40" s="35" t="s">
        <v>374</v>
      </c>
      <c r="G40" s="35" t="s">
        <v>426</v>
      </c>
      <c r="H40" s="35" t="s">
        <v>431</v>
      </c>
      <c r="I40" s="35" t="s">
        <v>426</v>
      </c>
      <c r="J40" s="35" t="s">
        <v>430</v>
      </c>
      <c r="K40" s="35" t="s">
        <v>436</v>
      </c>
      <c r="L40" s="35" t="s">
        <v>519</v>
      </c>
      <c r="M40" s="35" t="s">
        <v>457</v>
      </c>
      <c r="N40" s="35" t="s">
        <v>435</v>
      </c>
      <c r="O40" s="35" t="s">
        <v>592</v>
      </c>
      <c r="P40" s="35" t="s">
        <v>560</v>
      </c>
      <c r="Q40" s="35" t="s">
        <v>593</v>
      </c>
      <c r="R40" s="35" t="s">
        <v>594</v>
      </c>
      <c r="S40" s="35" t="s">
        <v>426</v>
      </c>
      <c r="T40" s="35" t="s">
        <v>595</v>
      </c>
      <c r="U40" s="35" t="s">
        <v>596</v>
      </c>
      <c r="V40" s="35" t="s">
        <v>597</v>
      </c>
      <c r="W40" s="35" t="s">
        <v>367</v>
      </c>
      <c r="X40" s="35" t="s">
        <v>598</v>
      </c>
      <c r="Y40" s="35" t="s">
        <v>599</v>
      </c>
      <c r="Z40" s="35" t="s">
        <v>600</v>
      </c>
    </row>
    <row r="41" spans="1:26" x14ac:dyDescent="0.25">
      <c r="A41" s="34" t="s">
        <v>19</v>
      </c>
      <c r="B41" s="34" t="s">
        <v>55</v>
      </c>
      <c r="C41" s="35" t="s">
        <v>351</v>
      </c>
      <c r="D41" s="35" t="s">
        <v>601</v>
      </c>
      <c r="E41" s="35" t="s">
        <v>395</v>
      </c>
      <c r="F41" s="35" t="s">
        <v>357</v>
      </c>
      <c r="G41" s="35" t="s">
        <v>357</v>
      </c>
      <c r="H41" s="35" t="s">
        <v>602</v>
      </c>
      <c r="I41" s="35" t="s">
        <v>395</v>
      </c>
      <c r="J41" s="35" t="s">
        <v>395</v>
      </c>
      <c r="K41" s="35" t="s">
        <v>357</v>
      </c>
      <c r="L41" s="35" t="s">
        <v>496</v>
      </c>
      <c r="M41" s="35" t="s">
        <v>351</v>
      </c>
      <c r="N41" s="35" t="s">
        <v>357</v>
      </c>
      <c r="O41" s="35" t="s">
        <v>351</v>
      </c>
      <c r="P41" s="35" t="s">
        <v>603</v>
      </c>
      <c r="Q41" s="35" t="s">
        <v>604</v>
      </c>
      <c r="R41" s="35" t="s">
        <v>351</v>
      </c>
      <c r="S41" s="35" t="s">
        <v>605</v>
      </c>
      <c r="T41" s="35" t="s">
        <v>465</v>
      </c>
      <c r="U41" s="35" t="s">
        <v>416</v>
      </c>
      <c r="V41" s="35" t="s">
        <v>398</v>
      </c>
      <c r="W41" s="35" t="s">
        <v>357</v>
      </c>
      <c r="X41" s="35" t="s">
        <v>476</v>
      </c>
      <c r="Y41" s="35" t="s">
        <v>351</v>
      </c>
      <c r="Z41" s="35" t="s">
        <v>351</v>
      </c>
    </row>
    <row r="42" spans="1:26" x14ac:dyDescent="0.25">
      <c r="A42" s="34" t="s">
        <v>21</v>
      </c>
      <c r="B42" s="34" t="s">
        <v>55</v>
      </c>
      <c r="C42" s="35" t="s">
        <v>462</v>
      </c>
      <c r="D42" s="35" t="s">
        <v>443</v>
      </c>
      <c r="E42" s="35" t="s">
        <v>606</v>
      </c>
      <c r="F42" s="35" t="s">
        <v>488</v>
      </c>
      <c r="G42" s="35" t="s">
        <v>504</v>
      </c>
      <c r="H42" s="35" t="s">
        <v>607</v>
      </c>
      <c r="I42" s="35" t="s">
        <v>493</v>
      </c>
      <c r="J42" s="35" t="s">
        <v>608</v>
      </c>
      <c r="K42" s="35" t="s">
        <v>474</v>
      </c>
      <c r="L42" s="35" t="s">
        <v>426</v>
      </c>
      <c r="M42" s="35" t="s">
        <v>370</v>
      </c>
      <c r="N42" s="35" t="s">
        <v>609</v>
      </c>
      <c r="O42" s="35" t="s">
        <v>447</v>
      </c>
      <c r="P42" s="35" t="s">
        <v>435</v>
      </c>
      <c r="Q42" s="35" t="s">
        <v>367</v>
      </c>
      <c r="R42" s="35" t="s">
        <v>447</v>
      </c>
      <c r="S42" s="35" t="s">
        <v>373</v>
      </c>
      <c r="T42" s="35" t="s">
        <v>610</v>
      </c>
      <c r="U42" s="35" t="s">
        <v>611</v>
      </c>
      <c r="V42" s="35" t="s">
        <v>369</v>
      </c>
      <c r="W42" s="35" t="s">
        <v>467</v>
      </c>
      <c r="X42" s="35" t="s">
        <v>612</v>
      </c>
      <c r="Y42" s="35" t="s">
        <v>613</v>
      </c>
      <c r="Z42" s="35" t="s">
        <v>511</v>
      </c>
    </row>
    <row r="43" spans="1:26" x14ac:dyDescent="0.25">
      <c r="A43" s="34" t="s">
        <v>23</v>
      </c>
      <c r="B43" s="34" t="s">
        <v>55</v>
      </c>
      <c r="C43" s="35" t="s">
        <v>431</v>
      </c>
      <c r="D43" s="35" t="s">
        <v>515</v>
      </c>
      <c r="E43" s="35" t="s">
        <v>483</v>
      </c>
      <c r="F43" s="35" t="s">
        <v>614</v>
      </c>
      <c r="G43" s="35" t="s">
        <v>479</v>
      </c>
      <c r="H43" s="35" t="s">
        <v>615</v>
      </c>
      <c r="I43" s="35" t="s">
        <v>429</v>
      </c>
      <c r="J43" s="35" t="s">
        <v>428</v>
      </c>
      <c r="K43" s="35" t="s">
        <v>370</v>
      </c>
      <c r="L43" s="35" t="s">
        <v>616</v>
      </c>
      <c r="M43" s="35" t="s">
        <v>511</v>
      </c>
      <c r="N43" s="35" t="s">
        <v>617</v>
      </c>
      <c r="O43" s="35" t="s">
        <v>618</v>
      </c>
      <c r="P43" s="35" t="s">
        <v>619</v>
      </c>
      <c r="Q43" s="35" t="s">
        <v>436</v>
      </c>
      <c r="R43" s="35" t="s">
        <v>426</v>
      </c>
      <c r="S43" s="35" t="s">
        <v>620</v>
      </c>
      <c r="T43" s="35" t="s">
        <v>621</v>
      </c>
      <c r="U43" s="35" t="s">
        <v>374</v>
      </c>
      <c r="V43" s="35" t="s">
        <v>364</v>
      </c>
      <c r="W43" s="35" t="s">
        <v>622</v>
      </c>
      <c r="X43" s="35" t="s">
        <v>367</v>
      </c>
      <c r="Y43" s="35" t="s">
        <v>431</v>
      </c>
      <c r="Z43" s="35" t="s">
        <v>446</v>
      </c>
    </row>
    <row r="44" spans="1:26" x14ac:dyDescent="0.25">
      <c r="A44" s="34" t="s">
        <v>158</v>
      </c>
      <c r="B44" s="34" t="s">
        <v>55</v>
      </c>
      <c r="C44" s="35" t="s">
        <v>623</v>
      </c>
      <c r="D44" s="35" t="s">
        <v>423</v>
      </c>
      <c r="E44" s="35" t="s">
        <v>423</v>
      </c>
      <c r="F44" s="35" t="s">
        <v>624</v>
      </c>
      <c r="G44" s="35" t="s">
        <v>624</v>
      </c>
      <c r="H44" s="35" t="s">
        <v>624</v>
      </c>
      <c r="I44" s="35" t="s">
        <v>423</v>
      </c>
      <c r="J44" s="35" t="s">
        <v>423</v>
      </c>
      <c r="K44" s="35" t="s">
        <v>624</v>
      </c>
      <c r="L44" s="35" t="s">
        <v>623</v>
      </c>
      <c r="M44" s="35" t="s">
        <v>623</v>
      </c>
      <c r="N44" s="35" t="s">
        <v>624</v>
      </c>
      <c r="O44" s="35" t="s">
        <v>623</v>
      </c>
      <c r="P44" s="35" t="s">
        <v>625</v>
      </c>
      <c r="Q44" s="35" t="s">
        <v>623</v>
      </c>
      <c r="R44" s="35" t="s">
        <v>623</v>
      </c>
      <c r="S44" s="35" t="s">
        <v>626</v>
      </c>
      <c r="T44" s="35" t="s">
        <v>627</v>
      </c>
      <c r="U44" s="35" t="s">
        <v>628</v>
      </c>
      <c r="V44" s="35" t="s">
        <v>629</v>
      </c>
      <c r="W44" s="35" t="s">
        <v>624</v>
      </c>
      <c r="X44" s="35" t="s">
        <v>624</v>
      </c>
      <c r="Y44" s="35" t="s">
        <v>623</v>
      </c>
      <c r="Z44" s="35" t="s">
        <v>623</v>
      </c>
    </row>
    <row r="45" spans="1:26" x14ac:dyDescent="0.25">
      <c r="A45" s="34" t="s">
        <v>140</v>
      </c>
      <c r="B45" s="34" t="s">
        <v>55</v>
      </c>
      <c r="C45" s="35" t="s">
        <v>630</v>
      </c>
      <c r="D45" s="35" t="s">
        <v>380</v>
      </c>
      <c r="E45" s="35" t="s">
        <v>382</v>
      </c>
      <c r="F45" s="35" t="s">
        <v>543</v>
      </c>
      <c r="G45" s="35" t="s">
        <v>388</v>
      </c>
      <c r="H45" s="35" t="s">
        <v>493</v>
      </c>
      <c r="I45" s="35" t="s">
        <v>382</v>
      </c>
      <c r="J45" s="35" t="s">
        <v>382</v>
      </c>
      <c r="K45" s="35" t="s">
        <v>388</v>
      </c>
      <c r="L45" s="35" t="s">
        <v>418</v>
      </c>
      <c r="M45" s="35" t="s">
        <v>409</v>
      </c>
      <c r="N45" s="35" t="s">
        <v>388</v>
      </c>
      <c r="O45" s="35" t="s">
        <v>409</v>
      </c>
      <c r="P45" s="35" t="s">
        <v>606</v>
      </c>
      <c r="Q45" s="35" t="s">
        <v>409</v>
      </c>
      <c r="R45" s="35" t="s">
        <v>409</v>
      </c>
      <c r="S45" s="35" t="s">
        <v>631</v>
      </c>
      <c r="T45" s="35" t="s">
        <v>398</v>
      </c>
      <c r="U45" s="35" t="s">
        <v>421</v>
      </c>
      <c r="V45" s="35" t="s">
        <v>391</v>
      </c>
      <c r="W45" s="35" t="s">
        <v>388</v>
      </c>
      <c r="X45" s="35" t="s">
        <v>388</v>
      </c>
      <c r="Y45" s="35" t="s">
        <v>409</v>
      </c>
      <c r="Z45" s="35" t="s">
        <v>409</v>
      </c>
    </row>
    <row r="46" spans="1:26" x14ac:dyDescent="0.25">
      <c r="A46" s="34" t="s">
        <v>17</v>
      </c>
      <c r="B46" s="34" t="s">
        <v>55</v>
      </c>
      <c r="C46" s="35" t="s">
        <v>380</v>
      </c>
      <c r="D46" s="35" t="s">
        <v>468</v>
      </c>
      <c r="E46" s="35" t="s">
        <v>384</v>
      </c>
      <c r="F46" s="35" t="s">
        <v>632</v>
      </c>
      <c r="G46" s="35" t="s">
        <v>633</v>
      </c>
      <c r="H46" s="35" t="s">
        <v>445</v>
      </c>
      <c r="I46" s="35" t="s">
        <v>384</v>
      </c>
      <c r="J46" s="35" t="s">
        <v>384</v>
      </c>
      <c r="K46" s="35" t="s">
        <v>608</v>
      </c>
      <c r="L46" s="35" t="s">
        <v>430</v>
      </c>
      <c r="M46" s="35" t="s">
        <v>370</v>
      </c>
      <c r="N46" s="35" t="s">
        <v>634</v>
      </c>
      <c r="O46" s="35" t="s">
        <v>366</v>
      </c>
      <c r="P46" s="35" t="s">
        <v>635</v>
      </c>
      <c r="Q46" s="35" t="s">
        <v>430</v>
      </c>
      <c r="R46" s="35" t="s">
        <v>483</v>
      </c>
      <c r="S46" s="35" t="s">
        <v>468</v>
      </c>
      <c r="T46" s="35" t="s">
        <v>543</v>
      </c>
      <c r="U46" s="35" t="s">
        <v>484</v>
      </c>
      <c r="V46" s="35" t="s">
        <v>397</v>
      </c>
      <c r="W46" s="35" t="s">
        <v>636</v>
      </c>
      <c r="X46" s="35" t="s">
        <v>633</v>
      </c>
      <c r="Y46" s="35" t="s">
        <v>445</v>
      </c>
      <c r="Z46" s="35" t="s">
        <v>488</v>
      </c>
    </row>
    <row r="47" spans="1:26" x14ac:dyDescent="0.25">
      <c r="A47" s="34" t="s">
        <v>105</v>
      </c>
      <c r="B47" s="34" t="s">
        <v>55</v>
      </c>
      <c r="C47" s="35" t="s">
        <v>393</v>
      </c>
      <c r="D47" s="35" t="s">
        <v>474</v>
      </c>
      <c r="E47" s="35" t="s">
        <v>348</v>
      </c>
      <c r="F47" s="35" t="s">
        <v>630</v>
      </c>
      <c r="G47" s="35" t="s">
        <v>388</v>
      </c>
      <c r="H47" s="35" t="s">
        <v>388</v>
      </c>
      <c r="I47" s="35" t="s">
        <v>348</v>
      </c>
      <c r="J47" s="35" t="s">
        <v>348</v>
      </c>
      <c r="K47" s="35" t="s">
        <v>388</v>
      </c>
      <c r="L47" s="35" t="s">
        <v>393</v>
      </c>
      <c r="M47" s="35" t="s">
        <v>393</v>
      </c>
      <c r="N47" s="35" t="s">
        <v>388</v>
      </c>
      <c r="O47" s="35" t="s">
        <v>393</v>
      </c>
      <c r="P47" s="35" t="s">
        <v>606</v>
      </c>
      <c r="Q47" s="35" t="s">
        <v>393</v>
      </c>
      <c r="R47" s="35" t="s">
        <v>393</v>
      </c>
      <c r="S47" s="35" t="s">
        <v>637</v>
      </c>
      <c r="T47" s="35" t="s">
        <v>492</v>
      </c>
      <c r="U47" s="35" t="s">
        <v>353</v>
      </c>
      <c r="V47" s="35" t="s">
        <v>391</v>
      </c>
      <c r="W47" s="35" t="s">
        <v>388</v>
      </c>
      <c r="X47" s="35" t="s">
        <v>388</v>
      </c>
      <c r="Y47" s="35" t="s">
        <v>393</v>
      </c>
      <c r="Z47" s="35" t="s">
        <v>393</v>
      </c>
    </row>
    <row r="48" spans="1:26" x14ac:dyDescent="0.25">
      <c r="A48" s="34" t="s">
        <v>111</v>
      </c>
      <c r="B48" s="34" t="s">
        <v>55</v>
      </c>
      <c r="C48" s="35" t="s">
        <v>409</v>
      </c>
      <c r="D48" s="35" t="s">
        <v>382</v>
      </c>
      <c r="E48" s="35" t="s">
        <v>382</v>
      </c>
      <c r="F48" s="35" t="s">
        <v>454</v>
      </c>
      <c r="G48" s="35" t="s">
        <v>393</v>
      </c>
      <c r="H48" s="35" t="s">
        <v>393</v>
      </c>
      <c r="I48" s="35" t="s">
        <v>382</v>
      </c>
      <c r="J48" s="35" t="s">
        <v>382</v>
      </c>
      <c r="K48" s="35" t="s">
        <v>393</v>
      </c>
      <c r="L48" s="35" t="s">
        <v>409</v>
      </c>
      <c r="M48" s="35" t="s">
        <v>409</v>
      </c>
      <c r="N48" s="35" t="s">
        <v>393</v>
      </c>
      <c r="O48" s="35" t="s">
        <v>409</v>
      </c>
      <c r="P48" s="35" t="s">
        <v>410</v>
      </c>
      <c r="Q48" s="35" t="s">
        <v>409</v>
      </c>
      <c r="R48" s="35" t="s">
        <v>409</v>
      </c>
      <c r="S48" s="35" t="s">
        <v>384</v>
      </c>
      <c r="T48" s="35" t="s">
        <v>398</v>
      </c>
      <c r="U48" s="35" t="s">
        <v>421</v>
      </c>
      <c r="V48" s="35" t="s">
        <v>480</v>
      </c>
      <c r="W48" s="35" t="s">
        <v>393</v>
      </c>
      <c r="X48" s="35" t="s">
        <v>393</v>
      </c>
      <c r="Y48" s="35" t="s">
        <v>409</v>
      </c>
      <c r="Z48" s="35" t="s">
        <v>409</v>
      </c>
    </row>
    <row r="49" spans="1:26" x14ac:dyDescent="0.25">
      <c r="A49" s="34" t="s">
        <v>114</v>
      </c>
      <c r="B49" s="34" t="s">
        <v>55</v>
      </c>
      <c r="C49" s="35" t="s">
        <v>357</v>
      </c>
      <c r="D49" s="35" t="s">
        <v>414</v>
      </c>
      <c r="E49" s="35" t="s">
        <v>414</v>
      </c>
      <c r="F49" s="35" t="s">
        <v>395</v>
      </c>
      <c r="G49" s="35" t="s">
        <v>395</v>
      </c>
      <c r="H49" s="35" t="s">
        <v>395</v>
      </c>
      <c r="I49" s="35" t="s">
        <v>414</v>
      </c>
      <c r="J49" s="35" t="s">
        <v>414</v>
      </c>
      <c r="K49" s="35" t="s">
        <v>395</v>
      </c>
      <c r="L49" s="35" t="s">
        <v>357</v>
      </c>
      <c r="M49" s="35" t="s">
        <v>357</v>
      </c>
      <c r="N49" s="35" t="s">
        <v>395</v>
      </c>
      <c r="O49" s="35" t="s">
        <v>357</v>
      </c>
      <c r="P49" s="35" t="s">
        <v>447</v>
      </c>
      <c r="Q49" s="35" t="s">
        <v>357</v>
      </c>
      <c r="R49" s="35" t="s">
        <v>357</v>
      </c>
      <c r="S49" s="35" t="s">
        <v>638</v>
      </c>
      <c r="T49" s="35" t="s">
        <v>424</v>
      </c>
      <c r="U49" s="35" t="s">
        <v>398</v>
      </c>
      <c r="V49" s="35" t="s">
        <v>394</v>
      </c>
      <c r="W49" s="35" t="s">
        <v>395</v>
      </c>
      <c r="X49" s="35" t="s">
        <v>395</v>
      </c>
      <c r="Y49" s="35" t="s">
        <v>357</v>
      </c>
      <c r="Z49" s="35" t="s">
        <v>357</v>
      </c>
    </row>
    <row r="50" spans="1:26" x14ac:dyDescent="0.25">
      <c r="A50" s="34" t="s">
        <v>116</v>
      </c>
      <c r="B50" s="34" t="s">
        <v>55</v>
      </c>
      <c r="C50" s="35" t="s">
        <v>366</v>
      </c>
      <c r="D50" s="35" t="s">
        <v>639</v>
      </c>
      <c r="E50" s="35" t="s">
        <v>452</v>
      </c>
      <c r="F50" s="35" t="s">
        <v>592</v>
      </c>
      <c r="G50" s="35" t="s">
        <v>471</v>
      </c>
      <c r="H50" s="35" t="s">
        <v>457</v>
      </c>
      <c r="I50" s="35" t="s">
        <v>640</v>
      </c>
      <c r="J50" s="35" t="s">
        <v>487</v>
      </c>
      <c r="K50" s="35" t="s">
        <v>467</v>
      </c>
      <c r="L50" s="35" t="s">
        <v>641</v>
      </c>
      <c r="M50" s="35" t="s">
        <v>523</v>
      </c>
      <c r="N50" s="35" t="s">
        <v>632</v>
      </c>
      <c r="O50" s="35" t="s">
        <v>464</v>
      </c>
      <c r="P50" s="35" t="s">
        <v>642</v>
      </c>
      <c r="Q50" s="35" t="s">
        <v>482</v>
      </c>
      <c r="R50" s="35" t="s">
        <v>430</v>
      </c>
      <c r="S50" s="35" t="s">
        <v>434</v>
      </c>
      <c r="T50" s="35" t="s">
        <v>457</v>
      </c>
      <c r="U50" s="35" t="s">
        <v>431</v>
      </c>
      <c r="V50" s="35" t="s">
        <v>443</v>
      </c>
      <c r="W50" s="35" t="s">
        <v>643</v>
      </c>
      <c r="X50" s="35" t="s">
        <v>367</v>
      </c>
      <c r="Y50" s="35" t="s">
        <v>426</v>
      </c>
      <c r="Z50" s="35" t="s">
        <v>430</v>
      </c>
    </row>
    <row r="51" spans="1:26" x14ac:dyDescent="0.25">
      <c r="A51" s="34" t="s">
        <v>25</v>
      </c>
      <c r="B51" s="34" t="s">
        <v>55</v>
      </c>
      <c r="C51" s="35" t="s">
        <v>644</v>
      </c>
      <c r="D51" s="35" t="s">
        <v>645</v>
      </c>
      <c r="E51" s="35" t="s">
        <v>645</v>
      </c>
      <c r="F51" s="35" t="s">
        <v>646</v>
      </c>
      <c r="G51" s="35" t="s">
        <v>646</v>
      </c>
      <c r="H51" s="35" t="s">
        <v>646</v>
      </c>
      <c r="I51" s="35" t="s">
        <v>645</v>
      </c>
      <c r="J51" s="35" t="s">
        <v>645</v>
      </c>
      <c r="K51" s="35" t="s">
        <v>646</v>
      </c>
      <c r="L51" s="35" t="s">
        <v>644</v>
      </c>
      <c r="M51" s="35" t="s">
        <v>644</v>
      </c>
      <c r="N51" s="35" t="s">
        <v>646</v>
      </c>
      <c r="O51" s="35" t="s">
        <v>644</v>
      </c>
      <c r="P51" s="35" t="s">
        <v>382</v>
      </c>
      <c r="Q51" s="35" t="s">
        <v>644</v>
      </c>
      <c r="R51" s="35" t="s">
        <v>644</v>
      </c>
      <c r="S51" s="35" t="s">
        <v>647</v>
      </c>
      <c r="T51" s="35" t="s">
        <v>441</v>
      </c>
      <c r="U51" s="35" t="s">
        <v>648</v>
      </c>
      <c r="V51" s="35" t="s">
        <v>649</v>
      </c>
      <c r="W51" s="35" t="s">
        <v>646</v>
      </c>
      <c r="X51" s="35" t="s">
        <v>646</v>
      </c>
      <c r="Y51" s="35" t="s">
        <v>644</v>
      </c>
      <c r="Z51" s="35" t="s">
        <v>644</v>
      </c>
    </row>
    <row r="52" spans="1:26" x14ac:dyDescent="0.25">
      <c r="A52" s="34" t="s">
        <v>156</v>
      </c>
      <c r="B52" s="34" t="s">
        <v>55</v>
      </c>
      <c r="C52" s="35" t="s">
        <v>383</v>
      </c>
      <c r="D52" s="35" t="s">
        <v>438</v>
      </c>
      <c r="E52" s="35" t="s">
        <v>438</v>
      </c>
      <c r="F52" s="35" t="s">
        <v>349</v>
      </c>
      <c r="G52" s="35" t="s">
        <v>349</v>
      </c>
      <c r="H52" s="35" t="s">
        <v>349</v>
      </c>
      <c r="I52" s="35" t="s">
        <v>438</v>
      </c>
      <c r="J52" s="35" t="s">
        <v>438</v>
      </c>
      <c r="K52" s="35" t="s">
        <v>349</v>
      </c>
      <c r="L52" s="35" t="s">
        <v>383</v>
      </c>
      <c r="M52" s="35" t="s">
        <v>383</v>
      </c>
      <c r="N52" s="35" t="s">
        <v>349</v>
      </c>
      <c r="O52" s="35" t="s">
        <v>383</v>
      </c>
      <c r="P52" s="35" t="s">
        <v>650</v>
      </c>
      <c r="Q52" s="35" t="s">
        <v>383</v>
      </c>
      <c r="R52" s="35" t="s">
        <v>383</v>
      </c>
      <c r="S52" s="35" t="s">
        <v>356</v>
      </c>
      <c r="T52" s="35" t="s">
        <v>391</v>
      </c>
      <c r="U52" s="35" t="s">
        <v>411</v>
      </c>
      <c r="V52" s="35" t="s">
        <v>503</v>
      </c>
      <c r="W52" s="35" t="s">
        <v>349</v>
      </c>
      <c r="X52" s="35" t="s">
        <v>349</v>
      </c>
      <c r="Y52" s="35" t="s">
        <v>383</v>
      </c>
      <c r="Z52" s="35" t="s">
        <v>383</v>
      </c>
    </row>
    <row r="53" spans="1:26" x14ac:dyDescent="0.25">
      <c r="A53" s="34" t="s">
        <v>152</v>
      </c>
      <c r="B53" s="34" t="s">
        <v>55</v>
      </c>
      <c r="C53" s="35" t="s">
        <v>358</v>
      </c>
      <c r="D53" s="35" t="s">
        <v>395</v>
      </c>
      <c r="E53" s="35" t="s">
        <v>395</v>
      </c>
      <c r="F53" s="35" t="s">
        <v>357</v>
      </c>
      <c r="G53" s="35" t="s">
        <v>357</v>
      </c>
      <c r="H53" s="35" t="s">
        <v>357</v>
      </c>
      <c r="I53" s="35" t="s">
        <v>395</v>
      </c>
      <c r="J53" s="35" t="s">
        <v>395</v>
      </c>
      <c r="K53" s="35" t="s">
        <v>357</v>
      </c>
      <c r="L53" s="35" t="s">
        <v>358</v>
      </c>
      <c r="M53" s="35" t="s">
        <v>358</v>
      </c>
      <c r="N53" s="35" t="s">
        <v>357</v>
      </c>
      <c r="O53" s="35" t="s">
        <v>358</v>
      </c>
      <c r="P53" s="35" t="s">
        <v>396</v>
      </c>
      <c r="Q53" s="35" t="s">
        <v>358</v>
      </c>
      <c r="R53" s="35" t="s">
        <v>358</v>
      </c>
      <c r="S53" s="35" t="s">
        <v>625</v>
      </c>
      <c r="T53" s="35" t="s">
        <v>397</v>
      </c>
      <c r="U53" s="35" t="s">
        <v>363</v>
      </c>
      <c r="V53" s="35" t="s">
        <v>398</v>
      </c>
      <c r="W53" s="35" t="s">
        <v>357</v>
      </c>
      <c r="X53" s="35" t="s">
        <v>357</v>
      </c>
      <c r="Y53" s="35" t="s">
        <v>358</v>
      </c>
      <c r="Z53" s="35" t="s">
        <v>358</v>
      </c>
    </row>
    <row r="54" spans="1:26" x14ac:dyDescent="0.25">
      <c r="A54" s="34" t="s">
        <v>154</v>
      </c>
      <c r="B54" s="34" t="s">
        <v>55</v>
      </c>
      <c r="C54" s="35" t="s">
        <v>382</v>
      </c>
      <c r="D54" s="35" t="s">
        <v>350</v>
      </c>
      <c r="E54" s="35" t="s">
        <v>350</v>
      </c>
      <c r="F54" s="35" t="s">
        <v>348</v>
      </c>
      <c r="G54" s="35" t="s">
        <v>348</v>
      </c>
      <c r="H54" s="35" t="s">
        <v>348</v>
      </c>
      <c r="I54" s="35" t="s">
        <v>350</v>
      </c>
      <c r="J54" s="35" t="s">
        <v>350</v>
      </c>
      <c r="K54" s="35" t="s">
        <v>348</v>
      </c>
      <c r="L54" s="35" t="s">
        <v>382</v>
      </c>
      <c r="M54" s="35" t="s">
        <v>382</v>
      </c>
      <c r="N54" s="35" t="s">
        <v>348</v>
      </c>
      <c r="O54" s="35" t="s">
        <v>382</v>
      </c>
      <c r="P54" s="35" t="s">
        <v>392</v>
      </c>
      <c r="Q54" s="35" t="s">
        <v>382</v>
      </c>
      <c r="R54" s="35" t="s">
        <v>382</v>
      </c>
      <c r="S54" s="35" t="s">
        <v>651</v>
      </c>
      <c r="T54" s="35" t="s">
        <v>386</v>
      </c>
      <c r="U54" s="35" t="s">
        <v>387</v>
      </c>
      <c r="V54" s="35" t="s">
        <v>354</v>
      </c>
      <c r="W54" s="35" t="s">
        <v>348</v>
      </c>
      <c r="X54" s="35" t="s">
        <v>348</v>
      </c>
      <c r="Y54" s="35" t="s">
        <v>382</v>
      </c>
      <c r="Z54" s="35" t="s">
        <v>382</v>
      </c>
    </row>
  </sheetData>
  <mergeCells count="4">
    <mergeCell ref="I3:J3"/>
    <mergeCell ref="M3:N3"/>
    <mergeCell ref="Q3:R3"/>
    <mergeCell ref="U3:V3"/>
  </mergeCells>
  <pageMargins left="0.7" right="0.7" top="0.75" bottom="0.75" header="0.3" footer="0.3"/>
  <pageSetup orientation="portrait" verticalDpi="597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B3A0-2B40-4451-B820-61B5E083A0D5}">
  <dimension ref="A1:H54"/>
  <sheetViews>
    <sheetView workbookViewId="0">
      <selection activeCell="H5" sqref="H5"/>
    </sheetView>
  </sheetViews>
  <sheetFormatPr defaultRowHeight="15" x14ac:dyDescent="0.25"/>
  <cols>
    <col min="1" max="1" width="17.42578125" bestFit="1" customWidth="1"/>
    <col min="2" max="2" width="8.28515625" bestFit="1" customWidth="1"/>
    <col min="3" max="8" width="13.140625" bestFit="1" customWidth="1"/>
  </cols>
  <sheetData>
    <row r="1" spans="1:8" x14ac:dyDescent="0.25">
      <c r="A1" s="29" t="s">
        <v>1455</v>
      </c>
    </row>
    <row r="3" spans="1:8" x14ac:dyDescent="0.25">
      <c r="C3" s="32" t="s">
        <v>652</v>
      </c>
      <c r="D3" s="32" t="s">
        <v>653</v>
      </c>
      <c r="E3" s="32" t="s">
        <v>654</v>
      </c>
      <c r="F3" s="32" t="s">
        <v>655</v>
      </c>
      <c r="G3" s="32" t="s">
        <v>656</v>
      </c>
      <c r="H3" s="32" t="s">
        <v>657</v>
      </c>
    </row>
    <row r="4" spans="1:8" x14ac:dyDescent="0.25">
      <c r="C4" s="32" t="s">
        <v>658</v>
      </c>
      <c r="D4" s="32" t="s">
        <v>659</v>
      </c>
      <c r="E4" s="32" t="s">
        <v>660</v>
      </c>
      <c r="F4" s="32" t="s">
        <v>661</v>
      </c>
      <c r="G4" s="32" t="s">
        <v>662</v>
      </c>
      <c r="H4" s="32" t="s">
        <v>663</v>
      </c>
    </row>
    <row r="5" spans="1:8" x14ac:dyDescent="0.25">
      <c r="A5" s="33" t="s">
        <v>58</v>
      </c>
      <c r="B5" s="33" t="s">
        <v>338</v>
      </c>
      <c r="C5" s="32" t="s">
        <v>341</v>
      </c>
      <c r="D5" s="32" t="s">
        <v>664</v>
      </c>
      <c r="E5" s="32" t="s">
        <v>344</v>
      </c>
      <c r="F5" s="32" t="s">
        <v>665</v>
      </c>
      <c r="G5" s="32" t="s">
        <v>665</v>
      </c>
      <c r="H5" s="32" t="s">
        <v>345</v>
      </c>
    </row>
    <row r="6" spans="1:8" x14ac:dyDescent="0.25">
      <c r="A6" s="34" t="s">
        <v>178</v>
      </c>
      <c r="B6" s="34" t="s">
        <v>55</v>
      </c>
      <c r="C6" s="36" t="s">
        <v>349</v>
      </c>
      <c r="D6" s="35" t="s">
        <v>350</v>
      </c>
      <c r="E6" s="35" t="s">
        <v>666</v>
      </c>
      <c r="F6" s="35" t="s">
        <v>388</v>
      </c>
      <c r="G6" s="36" t="s">
        <v>350</v>
      </c>
      <c r="H6" s="35" t="s">
        <v>355</v>
      </c>
    </row>
    <row r="7" spans="1:8" x14ac:dyDescent="0.25">
      <c r="A7" s="34" t="s">
        <v>176</v>
      </c>
      <c r="B7" s="34" t="s">
        <v>55</v>
      </c>
      <c r="C7" s="36" t="s">
        <v>357</v>
      </c>
      <c r="D7" s="35" t="s">
        <v>358</v>
      </c>
      <c r="E7" s="35" t="s">
        <v>422</v>
      </c>
      <c r="F7" s="35" t="s">
        <v>633</v>
      </c>
      <c r="G7" s="36" t="s">
        <v>358</v>
      </c>
      <c r="H7" s="35" t="s">
        <v>363</v>
      </c>
    </row>
    <row r="8" spans="1:8" x14ac:dyDescent="0.25">
      <c r="A8" s="34" t="s">
        <v>9</v>
      </c>
      <c r="B8" s="34" t="s">
        <v>55</v>
      </c>
      <c r="C8" s="36" t="s">
        <v>443</v>
      </c>
      <c r="D8" s="35" t="s">
        <v>445</v>
      </c>
      <c r="E8" s="35" t="s">
        <v>542</v>
      </c>
      <c r="F8" s="35" t="s">
        <v>423</v>
      </c>
      <c r="G8" s="36" t="s">
        <v>368</v>
      </c>
      <c r="H8" s="35" t="s">
        <v>634</v>
      </c>
    </row>
    <row r="9" spans="1:8" x14ac:dyDescent="0.25">
      <c r="A9" s="34" t="s">
        <v>174</v>
      </c>
      <c r="B9" s="34" t="s">
        <v>55</v>
      </c>
      <c r="C9" s="36" t="s">
        <v>383</v>
      </c>
      <c r="D9" s="35" t="s">
        <v>348</v>
      </c>
      <c r="E9" s="35" t="s">
        <v>392</v>
      </c>
      <c r="F9" s="35" t="s">
        <v>409</v>
      </c>
      <c r="G9" s="36" t="s">
        <v>348</v>
      </c>
      <c r="H9" s="35" t="s">
        <v>354</v>
      </c>
    </row>
    <row r="10" spans="1:8" x14ac:dyDescent="0.25">
      <c r="A10" s="34" t="s">
        <v>172</v>
      </c>
      <c r="B10" s="34" t="s">
        <v>55</v>
      </c>
      <c r="C10" s="36" t="s">
        <v>350</v>
      </c>
      <c r="D10" s="35" t="s">
        <v>382</v>
      </c>
      <c r="E10" s="35" t="s">
        <v>357</v>
      </c>
      <c r="F10" s="35" t="s">
        <v>414</v>
      </c>
      <c r="G10" s="36" t="s">
        <v>382</v>
      </c>
      <c r="H10" s="35" t="s">
        <v>387</v>
      </c>
    </row>
    <row r="11" spans="1:8" x14ac:dyDescent="0.25">
      <c r="A11" s="34" t="s">
        <v>170</v>
      </c>
      <c r="B11" s="34" t="s">
        <v>55</v>
      </c>
      <c r="C11" s="36" t="s">
        <v>350</v>
      </c>
      <c r="D11" s="35" t="s">
        <v>348</v>
      </c>
      <c r="E11" s="35" t="s">
        <v>473</v>
      </c>
      <c r="F11" s="35" t="s">
        <v>409</v>
      </c>
      <c r="G11" s="36" t="s">
        <v>348</v>
      </c>
      <c r="H11" s="35" t="s">
        <v>354</v>
      </c>
    </row>
    <row r="12" spans="1:8" x14ac:dyDescent="0.25">
      <c r="A12" s="34" t="s">
        <v>168</v>
      </c>
      <c r="B12" s="34" t="s">
        <v>55</v>
      </c>
      <c r="C12" s="36" t="s">
        <v>348</v>
      </c>
      <c r="D12" s="35" t="s">
        <v>388</v>
      </c>
      <c r="E12" s="35" t="s">
        <v>384</v>
      </c>
      <c r="F12" s="35" t="s">
        <v>490</v>
      </c>
      <c r="G12" s="36" t="s">
        <v>388</v>
      </c>
      <c r="H12" s="35" t="s">
        <v>391</v>
      </c>
    </row>
    <row r="13" spans="1:8" x14ac:dyDescent="0.25">
      <c r="A13" s="34" t="s">
        <v>166</v>
      </c>
      <c r="B13" s="34" t="s">
        <v>55</v>
      </c>
      <c r="C13" s="36" t="s">
        <v>395</v>
      </c>
      <c r="D13" s="35" t="s">
        <v>357</v>
      </c>
      <c r="E13" s="35" t="s">
        <v>566</v>
      </c>
      <c r="F13" s="35" t="s">
        <v>392</v>
      </c>
      <c r="G13" s="36" t="s">
        <v>357</v>
      </c>
      <c r="H13" s="35" t="s">
        <v>398</v>
      </c>
    </row>
    <row r="14" spans="1:8" x14ac:dyDescent="0.25">
      <c r="A14" s="34" t="s">
        <v>146</v>
      </c>
      <c r="B14" s="34" t="s">
        <v>55</v>
      </c>
      <c r="C14" s="36" t="s">
        <v>418</v>
      </c>
      <c r="D14" s="35" t="s">
        <v>350</v>
      </c>
      <c r="E14" s="35" t="s">
        <v>650</v>
      </c>
      <c r="F14" s="35" t="s">
        <v>388</v>
      </c>
      <c r="G14" s="36" t="s">
        <v>350</v>
      </c>
      <c r="H14" s="35" t="s">
        <v>355</v>
      </c>
    </row>
    <row r="15" spans="1:8" x14ac:dyDescent="0.25">
      <c r="A15" s="34" t="s">
        <v>150</v>
      </c>
      <c r="B15" s="34" t="s">
        <v>55</v>
      </c>
      <c r="C15" s="36" t="s">
        <v>407</v>
      </c>
      <c r="D15" s="35" t="s">
        <v>408</v>
      </c>
      <c r="E15" s="35" t="s">
        <v>633</v>
      </c>
      <c r="F15" s="35" t="s">
        <v>349</v>
      </c>
      <c r="G15" s="36" t="s">
        <v>408</v>
      </c>
      <c r="H15" s="35" t="s">
        <v>413</v>
      </c>
    </row>
    <row r="16" spans="1:8" x14ac:dyDescent="0.25">
      <c r="A16" s="34" t="s">
        <v>164</v>
      </c>
      <c r="B16" s="34" t="s">
        <v>55</v>
      </c>
      <c r="C16" s="36" t="s">
        <v>393</v>
      </c>
      <c r="D16" s="35" t="s">
        <v>414</v>
      </c>
      <c r="E16" s="35" t="s">
        <v>667</v>
      </c>
      <c r="F16" s="35" t="s">
        <v>358</v>
      </c>
      <c r="G16" s="36" t="s">
        <v>414</v>
      </c>
      <c r="H16" s="35" t="s">
        <v>386</v>
      </c>
    </row>
    <row r="17" spans="1:8" x14ac:dyDescent="0.25">
      <c r="A17" s="34" t="s">
        <v>138</v>
      </c>
      <c r="B17" s="34" t="s">
        <v>55</v>
      </c>
      <c r="C17" s="36" t="s">
        <v>383</v>
      </c>
      <c r="D17" s="35" t="s">
        <v>350</v>
      </c>
      <c r="E17" s="35" t="s">
        <v>668</v>
      </c>
      <c r="F17" s="35" t="s">
        <v>393</v>
      </c>
      <c r="G17" s="36" t="s">
        <v>350</v>
      </c>
      <c r="H17" s="35" t="s">
        <v>630</v>
      </c>
    </row>
    <row r="18" spans="1:8" x14ac:dyDescent="0.25">
      <c r="A18" s="34" t="s">
        <v>148</v>
      </c>
      <c r="B18" s="34" t="s">
        <v>55</v>
      </c>
      <c r="C18" s="36" t="s">
        <v>414</v>
      </c>
      <c r="D18" s="35" t="s">
        <v>395</v>
      </c>
      <c r="E18" s="35" t="s">
        <v>669</v>
      </c>
      <c r="F18" s="35" t="s">
        <v>356</v>
      </c>
      <c r="G18" s="36" t="s">
        <v>395</v>
      </c>
      <c r="H18" s="35" t="s">
        <v>394</v>
      </c>
    </row>
    <row r="19" spans="1:8" x14ac:dyDescent="0.25">
      <c r="A19" s="34" t="s">
        <v>144</v>
      </c>
      <c r="B19" s="34" t="s">
        <v>55</v>
      </c>
      <c r="C19" s="36" t="s">
        <v>348</v>
      </c>
      <c r="D19" s="35" t="s">
        <v>388</v>
      </c>
      <c r="E19" s="35" t="s">
        <v>670</v>
      </c>
      <c r="F19" s="35" t="s">
        <v>490</v>
      </c>
      <c r="G19" s="36" t="s">
        <v>388</v>
      </c>
      <c r="H19" s="35" t="s">
        <v>391</v>
      </c>
    </row>
    <row r="20" spans="1:8" x14ac:dyDescent="0.25">
      <c r="A20" s="34" t="s">
        <v>126</v>
      </c>
      <c r="B20" s="34" t="s">
        <v>55</v>
      </c>
      <c r="C20" s="36" t="s">
        <v>426</v>
      </c>
      <c r="D20" s="35" t="s">
        <v>436</v>
      </c>
      <c r="E20" s="35" t="s">
        <v>436</v>
      </c>
      <c r="F20" s="35" t="s">
        <v>433</v>
      </c>
      <c r="G20" s="36" t="s">
        <v>434</v>
      </c>
      <c r="H20" s="35" t="s">
        <v>671</v>
      </c>
    </row>
    <row r="21" spans="1:8" x14ac:dyDescent="0.25">
      <c r="A21" s="34" t="s">
        <v>107</v>
      </c>
      <c r="B21" s="34" t="s">
        <v>55</v>
      </c>
      <c r="C21" s="36" t="s">
        <v>405</v>
      </c>
      <c r="D21" s="35" t="s">
        <v>438</v>
      </c>
      <c r="E21" s="35" t="s">
        <v>536</v>
      </c>
      <c r="F21" s="35" t="s">
        <v>350</v>
      </c>
      <c r="G21" s="36" t="s">
        <v>438</v>
      </c>
      <c r="H21" s="35" t="s">
        <v>441</v>
      </c>
    </row>
    <row r="22" spans="1:8" x14ac:dyDescent="0.25">
      <c r="A22" s="34" t="s">
        <v>128</v>
      </c>
      <c r="B22" s="34" t="s">
        <v>55</v>
      </c>
      <c r="C22" s="36" t="s">
        <v>445</v>
      </c>
      <c r="D22" s="35" t="s">
        <v>445</v>
      </c>
      <c r="E22" s="35" t="s">
        <v>428</v>
      </c>
      <c r="F22" s="35" t="s">
        <v>371</v>
      </c>
      <c r="G22" s="36" t="s">
        <v>371</v>
      </c>
      <c r="H22" s="35" t="s">
        <v>430</v>
      </c>
    </row>
    <row r="23" spans="1:8" x14ac:dyDescent="0.25">
      <c r="A23" s="34" t="s">
        <v>134</v>
      </c>
      <c r="B23" s="34" t="s">
        <v>55</v>
      </c>
      <c r="C23" s="36" t="s">
        <v>451</v>
      </c>
      <c r="D23" s="35" t="s">
        <v>447</v>
      </c>
      <c r="E23" s="35" t="s">
        <v>466</v>
      </c>
      <c r="F23" s="35" t="s">
        <v>631</v>
      </c>
      <c r="G23" s="36" t="s">
        <v>425</v>
      </c>
      <c r="H23" s="35" t="s">
        <v>436</v>
      </c>
    </row>
    <row r="24" spans="1:8" x14ac:dyDescent="0.25">
      <c r="A24" s="34" t="s">
        <v>109</v>
      </c>
      <c r="B24" s="34" t="s">
        <v>55</v>
      </c>
      <c r="C24" s="36" t="s">
        <v>395</v>
      </c>
      <c r="D24" s="35" t="s">
        <v>357</v>
      </c>
      <c r="E24" s="35" t="s">
        <v>359</v>
      </c>
      <c r="F24" s="35" t="s">
        <v>389</v>
      </c>
      <c r="G24" s="36" t="s">
        <v>357</v>
      </c>
      <c r="H24" s="35" t="s">
        <v>398</v>
      </c>
    </row>
    <row r="25" spans="1:8" x14ac:dyDescent="0.25">
      <c r="A25" s="34" t="s">
        <v>5</v>
      </c>
      <c r="B25" s="34" t="s">
        <v>55</v>
      </c>
      <c r="C25" s="36" t="s">
        <v>426</v>
      </c>
      <c r="D25" s="35" t="s">
        <v>465</v>
      </c>
      <c r="E25" s="35" t="s">
        <v>447</v>
      </c>
      <c r="F25" s="35" t="s">
        <v>483</v>
      </c>
      <c r="G25" s="36" t="s">
        <v>672</v>
      </c>
      <c r="H25" s="35" t="s">
        <v>429</v>
      </c>
    </row>
    <row r="26" spans="1:8" x14ac:dyDescent="0.25">
      <c r="A26" s="34" t="s">
        <v>162</v>
      </c>
      <c r="B26" s="34" t="s">
        <v>55</v>
      </c>
      <c r="C26" s="36" t="s">
        <v>383</v>
      </c>
      <c r="D26" s="35" t="s">
        <v>350</v>
      </c>
      <c r="E26" s="35" t="s">
        <v>647</v>
      </c>
      <c r="F26" s="35" t="s">
        <v>388</v>
      </c>
      <c r="G26" s="36" t="s">
        <v>350</v>
      </c>
      <c r="H26" s="35" t="s">
        <v>355</v>
      </c>
    </row>
    <row r="27" spans="1:8" x14ac:dyDescent="0.25">
      <c r="A27" s="34" t="s">
        <v>11</v>
      </c>
      <c r="B27" s="34" t="s">
        <v>55</v>
      </c>
      <c r="C27" s="36" t="s">
        <v>383</v>
      </c>
      <c r="D27" s="35" t="s">
        <v>350</v>
      </c>
      <c r="E27" s="35" t="s">
        <v>545</v>
      </c>
      <c r="F27" s="35" t="s">
        <v>393</v>
      </c>
      <c r="G27" s="36" t="s">
        <v>350</v>
      </c>
      <c r="H27" s="35" t="s">
        <v>355</v>
      </c>
    </row>
    <row r="28" spans="1:8" x14ac:dyDescent="0.25">
      <c r="A28" s="34" t="s">
        <v>124</v>
      </c>
      <c r="B28" s="34" t="s">
        <v>55</v>
      </c>
      <c r="C28" s="36" t="s">
        <v>470</v>
      </c>
      <c r="D28" s="35" t="s">
        <v>673</v>
      </c>
      <c r="E28" s="35" t="s">
        <v>471</v>
      </c>
      <c r="F28" s="35" t="s">
        <v>472</v>
      </c>
      <c r="G28" s="36" t="s">
        <v>479</v>
      </c>
      <c r="H28" s="35" t="s">
        <v>463</v>
      </c>
    </row>
    <row r="29" spans="1:8" x14ac:dyDescent="0.25">
      <c r="A29" s="34" t="s">
        <v>160</v>
      </c>
      <c r="B29" s="34" t="s">
        <v>55</v>
      </c>
      <c r="C29" s="36" t="s">
        <v>414</v>
      </c>
      <c r="D29" s="35" t="s">
        <v>490</v>
      </c>
      <c r="E29" s="35" t="s">
        <v>351</v>
      </c>
      <c r="F29" s="35" t="s">
        <v>351</v>
      </c>
      <c r="G29" s="36" t="s">
        <v>490</v>
      </c>
      <c r="H29" s="35" t="s">
        <v>390</v>
      </c>
    </row>
    <row r="30" spans="1:8" x14ac:dyDescent="0.25">
      <c r="A30" s="34" t="s">
        <v>142</v>
      </c>
      <c r="B30" s="34" t="s">
        <v>55</v>
      </c>
      <c r="C30" s="36" t="s">
        <v>351</v>
      </c>
      <c r="D30" s="35" t="s">
        <v>392</v>
      </c>
      <c r="E30" s="35" t="s">
        <v>359</v>
      </c>
      <c r="F30" s="35" t="s">
        <v>647</v>
      </c>
      <c r="G30" s="36" t="s">
        <v>392</v>
      </c>
      <c r="H30" s="35" t="s">
        <v>424</v>
      </c>
    </row>
    <row r="31" spans="1:8" x14ac:dyDescent="0.25">
      <c r="A31" s="34" t="s">
        <v>132</v>
      </c>
      <c r="B31" s="34" t="s">
        <v>55</v>
      </c>
      <c r="C31" s="36" t="s">
        <v>499</v>
      </c>
      <c r="D31" s="35" t="s">
        <v>501</v>
      </c>
      <c r="E31" s="35" t="s">
        <v>389</v>
      </c>
      <c r="F31" s="35" t="s">
        <v>486</v>
      </c>
      <c r="G31" s="36" t="s">
        <v>400</v>
      </c>
      <c r="H31" s="35" t="s">
        <v>406</v>
      </c>
    </row>
    <row r="32" spans="1:8" x14ac:dyDescent="0.25">
      <c r="A32" s="34" t="s">
        <v>122</v>
      </c>
      <c r="B32" s="34" t="s">
        <v>55</v>
      </c>
      <c r="C32" s="35" t="s">
        <v>507</v>
      </c>
      <c r="D32" s="35" t="s">
        <v>613</v>
      </c>
      <c r="E32" s="35" t="s">
        <v>509</v>
      </c>
      <c r="F32" s="35" t="s">
        <v>674</v>
      </c>
      <c r="G32" s="35" t="s">
        <v>674</v>
      </c>
      <c r="H32" s="35" t="s">
        <v>675</v>
      </c>
    </row>
    <row r="33" spans="1:8" x14ac:dyDescent="0.25">
      <c r="A33" s="34" t="s">
        <v>13</v>
      </c>
      <c r="B33" s="34" t="s">
        <v>55</v>
      </c>
      <c r="C33" s="36" t="s">
        <v>431</v>
      </c>
      <c r="D33" s="35" t="s">
        <v>364</v>
      </c>
      <c r="E33" s="35" t="s">
        <v>579</v>
      </c>
      <c r="F33" s="35" t="s">
        <v>676</v>
      </c>
      <c r="G33" s="36" t="s">
        <v>677</v>
      </c>
      <c r="H33" s="35" t="s">
        <v>678</v>
      </c>
    </row>
    <row r="34" spans="1:8" x14ac:dyDescent="0.25">
      <c r="A34" s="34" t="s">
        <v>7</v>
      </c>
      <c r="B34" s="34" t="s">
        <v>55</v>
      </c>
      <c r="C34" s="36" t="s">
        <v>634</v>
      </c>
      <c r="D34" s="35" t="s">
        <v>348</v>
      </c>
      <c r="E34" s="35" t="s">
        <v>359</v>
      </c>
      <c r="F34" s="35" t="s">
        <v>409</v>
      </c>
      <c r="G34" s="36" t="s">
        <v>348</v>
      </c>
      <c r="H34" s="35" t="s">
        <v>601</v>
      </c>
    </row>
    <row r="35" spans="1:8" x14ac:dyDescent="0.25">
      <c r="A35" s="34" t="s">
        <v>120</v>
      </c>
      <c r="B35" s="34" t="s">
        <v>55</v>
      </c>
      <c r="C35" s="35" t="s">
        <v>537</v>
      </c>
      <c r="D35" s="35" t="s">
        <v>515</v>
      </c>
      <c r="E35" s="35" t="s">
        <v>458</v>
      </c>
      <c r="F35" s="35" t="s">
        <v>541</v>
      </c>
      <c r="G35" s="35" t="s">
        <v>514</v>
      </c>
      <c r="H35" s="35" t="s">
        <v>540</v>
      </c>
    </row>
    <row r="36" spans="1:8" x14ac:dyDescent="0.25">
      <c r="A36" s="34" t="s">
        <v>130</v>
      </c>
      <c r="B36" s="34" t="s">
        <v>55</v>
      </c>
      <c r="C36" s="36" t="s">
        <v>543</v>
      </c>
      <c r="D36" s="35" t="s">
        <v>543</v>
      </c>
      <c r="E36" s="35" t="s">
        <v>485</v>
      </c>
      <c r="F36" s="35" t="s">
        <v>486</v>
      </c>
      <c r="G36" s="36" t="s">
        <v>381</v>
      </c>
      <c r="H36" s="35" t="s">
        <v>467</v>
      </c>
    </row>
    <row r="37" spans="1:8" x14ac:dyDescent="0.25">
      <c r="A37" s="34" t="s">
        <v>103</v>
      </c>
      <c r="B37" s="34" t="s">
        <v>55</v>
      </c>
      <c r="C37" s="35" t="s">
        <v>679</v>
      </c>
      <c r="D37" s="35" t="s">
        <v>680</v>
      </c>
      <c r="E37" s="35" t="s">
        <v>619</v>
      </c>
      <c r="F37" s="35" t="s">
        <v>681</v>
      </c>
      <c r="G37" s="35" t="s">
        <v>531</v>
      </c>
      <c r="H37" s="35" t="s">
        <v>682</v>
      </c>
    </row>
    <row r="38" spans="1:8" x14ac:dyDescent="0.25">
      <c r="A38" s="34" t="s">
        <v>136</v>
      </c>
      <c r="B38" s="34" t="s">
        <v>55</v>
      </c>
      <c r="C38" s="36" t="s">
        <v>683</v>
      </c>
      <c r="D38" s="35" t="s">
        <v>565</v>
      </c>
      <c r="E38" s="35" t="s">
        <v>625</v>
      </c>
      <c r="F38" s="35" t="s">
        <v>536</v>
      </c>
      <c r="G38" s="36" t="s">
        <v>565</v>
      </c>
      <c r="H38" s="35" t="s">
        <v>478</v>
      </c>
    </row>
    <row r="39" spans="1:8" x14ac:dyDescent="0.25">
      <c r="A39" s="34" t="s">
        <v>118</v>
      </c>
      <c r="B39" s="34" t="s">
        <v>55</v>
      </c>
      <c r="C39" s="35" t="s">
        <v>684</v>
      </c>
      <c r="D39" s="35" t="s">
        <v>685</v>
      </c>
      <c r="E39" s="35" t="s">
        <v>576</v>
      </c>
      <c r="F39" s="35" t="s">
        <v>686</v>
      </c>
      <c r="G39" s="35" t="s">
        <v>687</v>
      </c>
      <c r="H39" s="35" t="s">
        <v>688</v>
      </c>
    </row>
    <row r="40" spans="1:8" x14ac:dyDescent="0.25">
      <c r="A40" s="34" t="s">
        <v>15</v>
      </c>
      <c r="B40" s="34" t="s">
        <v>55</v>
      </c>
      <c r="C40" s="36" t="s">
        <v>426</v>
      </c>
      <c r="D40" s="35" t="s">
        <v>435</v>
      </c>
      <c r="E40" s="35" t="s">
        <v>436</v>
      </c>
      <c r="F40" s="35" t="s">
        <v>689</v>
      </c>
      <c r="G40" s="36" t="s">
        <v>639</v>
      </c>
      <c r="H40" s="35" t="s">
        <v>690</v>
      </c>
    </row>
    <row r="41" spans="1:8" x14ac:dyDescent="0.25">
      <c r="A41" s="34" t="s">
        <v>19</v>
      </c>
      <c r="B41" s="34" t="s">
        <v>55</v>
      </c>
      <c r="C41" s="36" t="s">
        <v>477</v>
      </c>
      <c r="D41" s="35" t="s">
        <v>357</v>
      </c>
      <c r="E41" s="35" t="s">
        <v>373</v>
      </c>
      <c r="F41" s="35" t="s">
        <v>381</v>
      </c>
      <c r="G41" s="36" t="s">
        <v>357</v>
      </c>
      <c r="H41" s="35" t="s">
        <v>602</v>
      </c>
    </row>
    <row r="42" spans="1:8" x14ac:dyDescent="0.25">
      <c r="A42" s="34" t="s">
        <v>21</v>
      </c>
      <c r="B42" s="34" t="s">
        <v>55</v>
      </c>
      <c r="C42" s="36" t="s">
        <v>463</v>
      </c>
      <c r="D42" s="35" t="s">
        <v>493</v>
      </c>
      <c r="E42" s="35" t="s">
        <v>691</v>
      </c>
      <c r="F42" s="35" t="s">
        <v>528</v>
      </c>
      <c r="G42" s="36" t="s">
        <v>493</v>
      </c>
      <c r="H42" s="35" t="s">
        <v>529</v>
      </c>
    </row>
    <row r="43" spans="1:8" x14ac:dyDescent="0.25">
      <c r="A43" s="34" t="s">
        <v>23</v>
      </c>
      <c r="B43" s="34" t="s">
        <v>55</v>
      </c>
      <c r="C43" s="35" t="s">
        <v>620</v>
      </c>
      <c r="D43" s="35" t="s">
        <v>453</v>
      </c>
      <c r="E43" s="35" t="s">
        <v>613</v>
      </c>
      <c r="F43" s="35" t="s">
        <v>426</v>
      </c>
      <c r="G43" s="35" t="s">
        <v>429</v>
      </c>
      <c r="H43" s="35" t="s">
        <v>560</v>
      </c>
    </row>
    <row r="44" spans="1:8" x14ac:dyDescent="0.25">
      <c r="A44" s="34" t="s">
        <v>158</v>
      </c>
      <c r="B44" s="34" t="s">
        <v>55</v>
      </c>
      <c r="C44" s="36" t="s">
        <v>423</v>
      </c>
      <c r="D44" s="35" t="s">
        <v>624</v>
      </c>
      <c r="E44" s="35" t="s">
        <v>692</v>
      </c>
      <c r="F44" s="35" t="s">
        <v>693</v>
      </c>
      <c r="G44" s="36" t="s">
        <v>624</v>
      </c>
      <c r="H44" s="35" t="s">
        <v>629</v>
      </c>
    </row>
    <row r="45" spans="1:8" x14ac:dyDescent="0.25">
      <c r="A45" s="34" t="s">
        <v>140</v>
      </c>
      <c r="B45" s="34" t="s">
        <v>55</v>
      </c>
      <c r="C45" s="36" t="s">
        <v>418</v>
      </c>
      <c r="D45" s="35" t="s">
        <v>388</v>
      </c>
      <c r="E45" s="35" t="s">
        <v>694</v>
      </c>
      <c r="F45" s="35" t="s">
        <v>395</v>
      </c>
      <c r="G45" s="36" t="s">
        <v>388</v>
      </c>
      <c r="H45" s="35" t="s">
        <v>504</v>
      </c>
    </row>
    <row r="46" spans="1:8" x14ac:dyDescent="0.25">
      <c r="A46" s="34" t="s">
        <v>17</v>
      </c>
      <c r="B46" s="34" t="s">
        <v>55</v>
      </c>
      <c r="C46" s="36" t="s">
        <v>472</v>
      </c>
      <c r="D46" s="35" t="s">
        <v>633</v>
      </c>
      <c r="E46" s="35" t="s">
        <v>431</v>
      </c>
      <c r="F46" s="35" t="s">
        <v>381</v>
      </c>
      <c r="G46" s="36" t="s">
        <v>633</v>
      </c>
      <c r="H46" s="35" t="s">
        <v>428</v>
      </c>
    </row>
    <row r="47" spans="1:8" x14ac:dyDescent="0.25">
      <c r="A47" s="34" t="s">
        <v>105</v>
      </c>
      <c r="B47" s="34" t="s">
        <v>55</v>
      </c>
      <c r="C47" s="36" t="s">
        <v>348</v>
      </c>
      <c r="D47" s="35" t="s">
        <v>388</v>
      </c>
      <c r="E47" s="35" t="s">
        <v>669</v>
      </c>
      <c r="F47" s="35" t="s">
        <v>490</v>
      </c>
      <c r="G47" s="36" t="s">
        <v>388</v>
      </c>
      <c r="H47" s="35" t="s">
        <v>391</v>
      </c>
    </row>
    <row r="48" spans="1:8" x14ac:dyDescent="0.25">
      <c r="A48" s="34" t="s">
        <v>111</v>
      </c>
      <c r="B48" s="34" t="s">
        <v>55</v>
      </c>
      <c r="C48" s="36" t="s">
        <v>382</v>
      </c>
      <c r="D48" s="35" t="s">
        <v>393</v>
      </c>
      <c r="E48" s="35" t="s">
        <v>351</v>
      </c>
      <c r="F48" s="35" t="s">
        <v>395</v>
      </c>
      <c r="G48" s="36" t="s">
        <v>393</v>
      </c>
      <c r="H48" s="35" t="s">
        <v>353</v>
      </c>
    </row>
    <row r="49" spans="1:8" x14ac:dyDescent="0.25">
      <c r="A49" s="34" t="s">
        <v>114</v>
      </c>
      <c r="B49" s="34" t="s">
        <v>55</v>
      </c>
      <c r="C49" s="36" t="s">
        <v>414</v>
      </c>
      <c r="D49" s="35" t="s">
        <v>395</v>
      </c>
      <c r="E49" s="35" t="s">
        <v>695</v>
      </c>
      <c r="F49" s="35" t="s">
        <v>356</v>
      </c>
      <c r="G49" s="36" t="s">
        <v>395</v>
      </c>
      <c r="H49" s="35" t="s">
        <v>394</v>
      </c>
    </row>
    <row r="50" spans="1:8" x14ac:dyDescent="0.25">
      <c r="A50" s="34" t="s">
        <v>116</v>
      </c>
      <c r="B50" s="34" t="s">
        <v>55</v>
      </c>
      <c r="C50" s="36" t="s">
        <v>366</v>
      </c>
      <c r="D50" s="35" t="s">
        <v>696</v>
      </c>
      <c r="E50" s="35" t="s">
        <v>509</v>
      </c>
      <c r="F50" s="35" t="s">
        <v>374</v>
      </c>
      <c r="G50" s="36" t="s">
        <v>374</v>
      </c>
      <c r="H50" s="35" t="s">
        <v>434</v>
      </c>
    </row>
    <row r="51" spans="1:8" x14ac:dyDescent="0.25">
      <c r="A51" s="34" t="s">
        <v>25</v>
      </c>
      <c r="B51" s="34" t="s">
        <v>55</v>
      </c>
      <c r="C51" s="36" t="s">
        <v>645</v>
      </c>
      <c r="D51" s="35" t="s">
        <v>646</v>
      </c>
      <c r="E51" s="35" t="s">
        <v>410</v>
      </c>
      <c r="F51" s="35" t="s">
        <v>405</v>
      </c>
      <c r="G51" s="36" t="s">
        <v>646</v>
      </c>
      <c r="H51" s="35" t="s">
        <v>649</v>
      </c>
    </row>
    <row r="52" spans="1:8" x14ac:dyDescent="0.25">
      <c r="A52" s="34" t="s">
        <v>156</v>
      </c>
      <c r="B52" s="34" t="s">
        <v>55</v>
      </c>
      <c r="C52" s="36" t="s">
        <v>438</v>
      </c>
      <c r="D52" s="35" t="s">
        <v>349</v>
      </c>
      <c r="E52" s="35" t="s">
        <v>358</v>
      </c>
      <c r="F52" s="35" t="s">
        <v>382</v>
      </c>
      <c r="G52" s="36" t="s">
        <v>349</v>
      </c>
      <c r="H52" s="35" t="s">
        <v>440</v>
      </c>
    </row>
    <row r="53" spans="1:8" x14ac:dyDescent="0.25">
      <c r="A53" s="34" t="s">
        <v>152</v>
      </c>
      <c r="B53" s="34" t="s">
        <v>55</v>
      </c>
      <c r="C53" s="36" t="s">
        <v>395</v>
      </c>
      <c r="D53" s="35" t="s">
        <v>357</v>
      </c>
      <c r="E53" s="35" t="s">
        <v>420</v>
      </c>
      <c r="F53" s="35" t="s">
        <v>392</v>
      </c>
      <c r="G53" s="36" t="s">
        <v>357</v>
      </c>
      <c r="H53" s="35" t="s">
        <v>398</v>
      </c>
    </row>
    <row r="54" spans="1:8" x14ac:dyDescent="0.25">
      <c r="A54" s="34" t="s">
        <v>154</v>
      </c>
      <c r="B54" s="34" t="s">
        <v>55</v>
      </c>
      <c r="C54" s="36" t="s">
        <v>350</v>
      </c>
      <c r="D54" s="35" t="s">
        <v>348</v>
      </c>
      <c r="E54" s="35" t="s">
        <v>396</v>
      </c>
      <c r="F54" s="35" t="s">
        <v>409</v>
      </c>
      <c r="G54" s="36" t="s">
        <v>348</v>
      </c>
      <c r="H54" s="35" t="s">
        <v>354</v>
      </c>
    </row>
  </sheetData>
  <autoFilter ref="A5:H54" xr:uid="{8C3EB3A0-2B40-4451-B820-61B5E083A0D5}"/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41E4-62DA-4E59-85DB-B2C1087DB3DD}">
  <sheetPr>
    <tabColor rgb="FFFFFF00"/>
  </sheetPr>
  <dimension ref="A1:X150"/>
  <sheetViews>
    <sheetView tabSelected="1" zoomScaleNormal="100" workbookViewId="0">
      <pane xSplit="4" ySplit="2" topLeftCell="L3" activePane="bottomRight" state="frozen"/>
      <selection activeCell="R4" sqref="R4:R52"/>
      <selection pane="topRight" activeCell="R4" sqref="R4:R52"/>
      <selection pane="bottomLeft" activeCell="R4" sqref="R4:R52"/>
      <selection pane="bottomRight" activeCell="AA13" sqref="AA13"/>
    </sheetView>
  </sheetViews>
  <sheetFormatPr defaultColWidth="9.140625" defaultRowHeight="15" x14ac:dyDescent="0.25"/>
  <cols>
    <col min="1" max="1" width="31.5703125" style="7" customWidth="1"/>
    <col min="2" max="2" width="22.7109375" style="7" customWidth="1"/>
    <col min="3" max="3" width="15.140625" style="7" customWidth="1"/>
    <col min="4" max="4" width="18.85546875" style="7" customWidth="1"/>
    <col min="5" max="5" width="8.42578125" style="1" bestFit="1" customWidth="1"/>
    <col min="6" max="6" width="9.140625" style="1" bestFit="1" customWidth="1"/>
    <col min="7" max="7" width="9.28515625" style="1" bestFit="1" customWidth="1"/>
    <col min="8" max="8" width="9.28515625" style="1" customWidth="1"/>
    <col min="9" max="10" width="9.7109375" style="1" bestFit="1" customWidth="1"/>
    <col min="11" max="11" width="15.140625" style="1" bestFit="1" customWidth="1"/>
    <col min="12" max="12" width="17.7109375" style="1" customWidth="1"/>
    <col min="13" max="13" width="14.7109375" style="1" customWidth="1"/>
    <col min="14" max="14" width="13.28515625" style="1" customWidth="1"/>
    <col min="15" max="15" width="8.42578125" style="1" bestFit="1" customWidth="1"/>
    <col min="16" max="16" width="9.140625" style="1" bestFit="1" customWidth="1"/>
    <col min="17" max="17" width="9.28515625" style="1" bestFit="1" customWidth="1"/>
    <col min="18" max="18" width="9.28515625" style="1" customWidth="1"/>
    <col min="19" max="20" width="9.7109375" style="1" bestFit="1" customWidth="1"/>
    <col min="21" max="21" width="15.140625" style="1" bestFit="1" customWidth="1"/>
    <col min="22" max="22" width="23.140625" style="1" bestFit="1" customWidth="1"/>
    <col min="23" max="23" width="9.140625" style="1"/>
    <col min="24" max="24" width="22" style="1" bestFit="1" customWidth="1"/>
    <col min="25" max="16384" width="9.140625" style="1"/>
  </cols>
  <sheetData>
    <row r="1" spans="1:24" x14ac:dyDescent="0.25">
      <c r="E1" s="131" t="s">
        <v>55</v>
      </c>
      <c r="F1" s="131"/>
      <c r="G1" s="131"/>
      <c r="H1" s="131"/>
      <c r="I1" s="131"/>
      <c r="J1" s="131"/>
      <c r="K1" s="131"/>
      <c r="L1" s="131"/>
      <c r="M1" s="131"/>
      <c r="N1" s="131"/>
      <c r="O1" s="131" t="s">
        <v>56</v>
      </c>
      <c r="P1" s="132"/>
      <c r="Q1" s="132"/>
      <c r="R1" s="132"/>
      <c r="S1" s="132"/>
      <c r="T1" s="132"/>
      <c r="U1" s="132"/>
      <c r="V1" s="132"/>
    </row>
    <row r="2" spans="1:24" ht="75" x14ac:dyDescent="0.25">
      <c r="A2" s="13" t="s">
        <v>57</v>
      </c>
      <c r="B2" s="13" t="s">
        <v>58</v>
      </c>
      <c r="C2" s="13" t="s">
        <v>59</v>
      </c>
      <c r="D2" s="13" t="s">
        <v>60</v>
      </c>
      <c r="E2" s="14" t="s">
        <v>61</v>
      </c>
      <c r="F2" s="14" t="s">
        <v>62</v>
      </c>
      <c r="G2" s="14" t="s">
        <v>63</v>
      </c>
      <c r="H2" s="38" t="s">
        <v>64</v>
      </c>
      <c r="I2" s="14" t="s">
        <v>65</v>
      </c>
      <c r="J2" s="14" t="s">
        <v>66</v>
      </c>
      <c r="K2" s="14" t="s">
        <v>67</v>
      </c>
      <c r="L2" s="14" t="s">
        <v>68</v>
      </c>
      <c r="M2" s="14" t="s">
        <v>69</v>
      </c>
      <c r="N2" s="14" t="s">
        <v>70</v>
      </c>
      <c r="O2" s="14" t="s">
        <v>61</v>
      </c>
      <c r="P2" s="14" t="s">
        <v>62</v>
      </c>
      <c r="Q2" s="14" t="s">
        <v>63</v>
      </c>
      <c r="R2" s="38" t="s">
        <v>64</v>
      </c>
      <c r="S2" s="14" t="s">
        <v>65</v>
      </c>
      <c r="T2" s="14" t="s">
        <v>66</v>
      </c>
      <c r="U2" s="14" t="s">
        <v>67</v>
      </c>
      <c r="V2" s="14" t="s">
        <v>68</v>
      </c>
      <c r="W2" s="14" t="s">
        <v>69</v>
      </c>
      <c r="X2" s="14" t="s">
        <v>70</v>
      </c>
    </row>
    <row r="3" spans="1:24" ht="12.75" hidden="1" x14ac:dyDescent="0.2">
      <c r="A3" s="118"/>
      <c r="B3" s="119"/>
      <c r="C3" s="120"/>
      <c r="D3" s="55" t="s">
        <v>1434</v>
      </c>
      <c r="E3" s="70" t="s">
        <v>1435</v>
      </c>
      <c r="F3" s="37" t="s">
        <v>1436</v>
      </c>
      <c r="G3" s="71" t="s">
        <v>1437</v>
      </c>
      <c r="H3" s="71" t="s">
        <v>1438</v>
      </c>
      <c r="I3" s="71" t="s">
        <v>1439</v>
      </c>
      <c r="J3" s="71" t="s">
        <v>1440</v>
      </c>
      <c r="K3" s="71" t="s">
        <v>1441</v>
      </c>
      <c r="L3" s="71" t="s">
        <v>1442</v>
      </c>
      <c r="M3" s="11" t="s">
        <v>1443</v>
      </c>
      <c r="N3" s="113" t="s">
        <v>1444</v>
      </c>
      <c r="O3" s="70" t="s">
        <v>1445</v>
      </c>
      <c r="P3" s="37" t="s">
        <v>1446</v>
      </c>
      <c r="Q3" s="71" t="s">
        <v>1447</v>
      </c>
      <c r="R3" s="71" t="s">
        <v>1448</v>
      </c>
      <c r="S3" s="71" t="s">
        <v>1449</v>
      </c>
      <c r="T3" s="71" t="s">
        <v>1450</v>
      </c>
      <c r="U3" s="71" t="s">
        <v>1451</v>
      </c>
      <c r="V3" s="71" t="s">
        <v>1452</v>
      </c>
      <c r="W3" s="11" t="s">
        <v>1453</v>
      </c>
      <c r="X3" s="11" t="s">
        <v>1454</v>
      </c>
    </row>
    <row r="4" spans="1:24" ht="25.5" x14ac:dyDescent="0.2">
      <c r="A4" s="133" t="s">
        <v>1429</v>
      </c>
      <c r="B4" s="130" t="s">
        <v>5</v>
      </c>
      <c r="C4" s="128" t="s">
        <v>71</v>
      </c>
      <c r="D4" s="55" t="s">
        <v>72</v>
      </c>
      <c r="E4" s="70" t="s">
        <v>73</v>
      </c>
      <c r="F4" s="37" t="s">
        <v>74</v>
      </c>
      <c r="G4" s="71" t="s">
        <v>75</v>
      </c>
      <c r="H4" s="71" t="s">
        <v>76</v>
      </c>
      <c r="I4" s="71" t="s">
        <v>77</v>
      </c>
      <c r="J4" s="71" t="s">
        <v>78</v>
      </c>
      <c r="K4" s="71" t="s">
        <v>79</v>
      </c>
      <c r="L4" s="71" t="s">
        <v>80</v>
      </c>
      <c r="M4" s="117" t="s">
        <v>81</v>
      </c>
      <c r="N4" s="113" t="s">
        <v>82</v>
      </c>
      <c r="O4" s="70">
        <v>47</v>
      </c>
      <c r="P4" s="37">
        <v>1</v>
      </c>
      <c r="Q4" s="71" t="s">
        <v>83</v>
      </c>
      <c r="R4" s="71" t="s">
        <v>84</v>
      </c>
      <c r="S4" s="71" t="s">
        <v>85</v>
      </c>
      <c r="T4" s="71" t="s">
        <v>86</v>
      </c>
      <c r="U4" s="71" t="s">
        <v>87</v>
      </c>
      <c r="V4" s="71">
        <v>0.33050000000000002</v>
      </c>
      <c r="W4" s="11" t="s">
        <v>88</v>
      </c>
      <c r="X4" s="11" t="s">
        <v>82</v>
      </c>
    </row>
    <row r="5" spans="1:24" ht="25.5" x14ac:dyDescent="0.2">
      <c r="A5" s="133"/>
      <c r="B5" s="130"/>
      <c r="C5" s="128"/>
      <c r="D5" s="55" t="s">
        <v>89</v>
      </c>
      <c r="E5" s="70">
        <v>133</v>
      </c>
      <c r="F5" s="37">
        <v>1</v>
      </c>
      <c r="G5" s="71">
        <v>0.11327819548872181</v>
      </c>
      <c r="H5" s="71">
        <v>7.4327118239643775E-2</v>
      </c>
      <c r="I5" s="71">
        <v>5.3999999999999999E-2</v>
      </c>
      <c r="J5" s="71">
        <v>0.77</v>
      </c>
      <c r="K5" s="71">
        <v>9.9000000000000005E-2</v>
      </c>
      <c r="L5" s="71">
        <v>9.9000000000000005E-2</v>
      </c>
      <c r="M5" s="111">
        <v>0.125</v>
      </c>
      <c r="N5" s="113" t="s">
        <v>82</v>
      </c>
      <c r="O5" s="70">
        <v>133</v>
      </c>
      <c r="P5" s="37">
        <v>1</v>
      </c>
      <c r="Q5" s="71">
        <v>0.36225563909774439</v>
      </c>
      <c r="R5" s="71">
        <v>0.23997669249625997</v>
      </c>
      <c r="S5" s="71">
        <v>0.17</v>
      </c>
      <c r="T5" s="71">
        <v>2.5</v>
      </c>
      <c r="U5" s="71">
        <v>0.32</v>
      </c>
      <c r="V5" s="71">
        <v>0.32</v>
      </c>
      <c r="W5" s="11">
        <v>0.4</v>
      </c>
      <c r="X5" s="11" t="s">
        <v>82</v>
      </c>
    </row>
    <row r="6" spans="1:24" ht="25.5" x14ac:dyDescent="0.2">
      <c r="A6" s="133"/>
      <c r="B6" s="130"/>
      <c r="C6" s="128"/>
      <c r="D6" s="8" t="s">
        <v>90</v>
      </c>
      <c r="E6" s="9">
        <v>35</v>
      </c>
      <c r="F6" s="10">
        <v>1</v>
      </c>
      <c r="G6" s="11">
        <v>0.16002857142857144</v>
      </c>
      <c r="H6" s="11">
        <v>8.8349401846999992E-2</v>
      </c>
      <c r="I6" s="11">
        <v>6.6000000000000003E-2</v>
      </c>
      <c r="J6" s="11">
        <v>0.34</v>
      </c>
      <c r="K6" s="11">
        <v>0.13</v>
      </c>
      <c r="L6" s="11">
        <v>0.13</v>
      </c>
      <c r="M6" s="111">
        <v>0.185</v>
      </c>
      <c r="N6" s="114" t="s">
        <v>82</v>
      </c>
      <c r="O6" s="9">
        <v>35</v>
      </c>
      <c r="P6" s="10">
        <v>1</v>
      </c>
      <c r="Q6" s="11">
        <v>0.51142857142857134</v>
      </c>
      <c r="R6" s="11">
        <v>0.27904398617151277</v>
      </c>
      <c r="S6" s="11">
        <v>0.21</v>
      </c>
      <c r="T6" s="11">
        <v>1.1000000000000001</v>
      </c>
      <c r="U6" s="11">
        <v>0.43</v>
      </c>
      <c r="V6" s="11">
        <v>0.43</v>
      </c>
      <c r="W6" s="11">
        <v>0.58899999999999997</v>
      </c>
      <c r="X6" s="11" t="s">
        <v>82</v>
      </c>
    </row>
    <row r="7" spans="1:24" ht="38.25" x14ac:dyDescent="0.2">
      <c r="A7" s="133"/>
      <c r="B7" s="130" t="s">
        <v>7</v>
      </c>
      <c r="C7" s="128" t="s">
        <v>91</v>
      </c>
      <c r="D7" s="8" t="s">
        <v>72</v>
      </c>
      <c r="E7" s="9">
        <v>47</v>
      </c>
      <c r="F7" s="10">
        <v>0.63829787234042556</v>
      </c>
      <c r="G7" s="11">
        <v>2.1170212765957454E-2</v>
      </c>
      <c r="H7" s="11">
        <v>1.1645243755613677E-2</v>
      </c>
      <c r="I7" s="11">
        <v>1.4E-2</v>
      </c>
      <c r="J7" s="11">
        <v>5.2999999999999999E-2</v>
      </c>
      <c r="K7" s="11">
        <v>0.02</v>
      </c>
      <c r="L7" s="11">
        <v>1.7000000000000001E-2</v>
      </c>
      <c r="M7" s="111">
        <v>2.5999999999999999E-2</v>
      </c>
      <c r="N7" s="114" t="s">
        <v>92</v>
      </c>
      <c r="O7" s="9">
        <v>47</v>
      </c>
      <c r="P7" s="10">
        <v>0.63829787234042556</v>
      </c>
      <c r="Q7" s="11">
        <v>9.2106382978723395E-2</v>
      </c>
      <c r="R7" s="11">
        <v>5.0638309970147607E-2</v>
      </c>
      <c r="S7" s="11">
        <v>0.06</v>
      </c>
      <c r="T7" s="11">
        <v>0.23</v>
      </c>
      <c r="U7" s="11">
        <v>8.8999999999999996E-2</v>
      </c>
      <c r="V7" s="11">
        <v>7.5999999999999998E-2</v>
      </c>
      <c r="W7" s="11">
        <v>0.111</v>
      </c>
      <c r="X7" s="11" t="s">
        <v>92</v>
      </c>
    </row>
    <row r="8" spans="1:24" ht="38.25" x14ac:dyDescent="0.2">
      <c r="A8" s="133"/>
      <c r="B8" s="129"/>
      <c r="C8" s="129"/>
      <c r="D8" s="8" t="s">
        <v>89</v>
      </c>
      <c r="E8" s="9">
        <v>133</v>
      </c>
      <c r="F8" s="10">
        <v>0.56390977443609025</v>
      </c>
      <c r="G8" s="11">
        <v>2.1270676691729332E-2</v>
      </c>
      <c r="H8" s="11">
        <v>1.673223971113073E-2</v>
      </c>
      <c r="I8" s="11">
        <v>1.4999999999999999E-2</v>
      </c>
      <c r="J8" s="11">
        <v>0.16</v>
      </c>
      <c r="K8" s="11">
        <v>0.02</v>
      </c>
      <c r="L8" s="11">
        <v>1.7000000000000001E-2</v>
      </c>
      <c r="M8" s="111">
        <v>2.5999999999999999E-2</v>
      </c>
      <c r="N8" s="114" t="s">
        <v>92</v>
      </c>
      <c r="O8" s="9">
        <v>133</v>
      </c>
      <c r="P8" s="10">
        <v>0.56390977443609025</v>
      </c>
      <c r="Q8" s="11">
        <v>9.2315789473684198E-2</v>
      </c>
      <c r="R8" s="11">
        <v>7.3603474722516146E-2</v>
      </c>
      <c r="S8" s="11">
        <v>6.7000000000000004E-2</v>
      </c>
      <c r="T8" s="11">
        <v>0.71</v>
      </c>
      <c r="U8" s="11">
        <v>8.7999999999999995E-2</v>
      </c>
      <c r="V8" s="11">
        <v>7.5999999999999998E-2</v>
      </c>
      <c r="W8" s="11">
        <v>0.114</v>
      </c>
      <c r="X8" s="11" t="s">
        <v>92</v>
      </c>
    </row>
    <row r="9" spans="1:24" ht="38.25" x14ac:dyDescent="0.2">
      <c r="A9" s="133"/>
      <c r="B9" s="129"/>
      <c r="C9" s="129"/>
      <c r="D9" s="8" t="s">
        <v>90</v>
      </c>
      <c r="E9" s="9">
        <v>35</v>
      </c>
      <c r="F9" s="10">
        <v>0.8</v>
      </c>
      <c r="G9" s="11">
        <v>3.5814285714285722E-2</v>
      </c>
      <c r="H9" s="11">
        <v>2.607147576834682E-2</v>
      </c>
      <c r="I9" s="11">
        <v>1.7000000000000001E-2</v>
      </c>
      <c r="J9" s="11">
        <v>0.11</v>
      </c>
      <c r="K9" s="11">
        <v>2.5999999999999999E-2</v>
      </c>
      <c r="L9" s="11">
        <v>2.5000000000000001E-2</v>
      </c>
      <c r="M9" s="111">
        <v>4.3999999999999997E-2</v>
      </c>
      <c r="N9" s="114" t="s">
        <v>92</v>
      </c>
      <c r="O9" s="9">
        <v>35</v>
      </c>
      <c r="P9" s="10">
        <v>0.8</v>
      </c>
      <c r="Q9" s="11">
        <v>0.15632857142857143</v>
      </c>
      <c r="R9" s="11">
        <v>0.1148092371038574</v>
      </c>
      <c r="S9" s="11">
        <v>7.3999999999999996E-2</v>
      </c>
      <c r="T9" s="11">
        <v>0.5</v>
      </c>
      <c r="U9" s="11">
        <v>0.11</v>
      </c>
      <c r="V9" s="11">
        <v>0.11</v>
      </c>
      <c r="W9" s="11">
        <v>0.193</v>
      </c>
      <c r="X9" s="11" t="s">
        <v>92</v>
      </c>
    </row>
    <row r="10" spans="1:24" ht="25.5" x14ac:dyDescent="0.2">
      <c r="A10" s="126" t="s">
        <v>1430</v>
      </c>
      <c r="B10" s="130" t="s">
        <v>23</v>
      </c>
      <c r="C10" s="128" t="s">
        <v>93</v>
      </c>
      <c r="D10" s="8" t="s">
        <v>72</v>
      </c>
      <c r="E10" s="9">
        <v>47</v>
      </c>
      <c r="F10" s="10">
        <v>1</v>
      </c>
      <c r="G10" s="11">
        <v>0.33017021276595748</v>
      </c>
      <c r="H10" s="11">
        <v>0.68955724040074029</v>
      </c>
      <c r="I10" s="11">
        <v>7.8E-2</v>
      </c>
      <c r="J10" s="11">
        <v>4.9000000000000004</v>
      </c>
      <c r="K10" s="11">
        <v>0.21</v>
      </c>
      <c r="L10" s="11">
        <v>0.21</v>
      </c>
      <c r="M10" s="111">
        <v>0.52700000000000002</v>
      </c>
      <c r="N10" s="114" t="s">
        <v>82</v>
      </c>
      <c r="O10" s="9">
        <v>47</v>
      </c>
      <c r="P10" s="10">
        <v>1</v>
      </c>
      <c r="Q10" s="11">
        <v>0.98510638297872333</v>
      </c>
      <c r="R10" s="11">
        <v>2.112294108660087</v>
      </c>
      <c r="S10" s="11">
        <v>0.23</v>
      </c>
      <c r="T10" s="11">
        <v>15</v>
      </c>
      <c r="U10" s="11">
        <v>0.61</v>
      </c>
      <c r="V10" s="11">
        <v>0.61</v>
      </c>
      <c r="W10" s="11">
        <v>1.591</v>
      </c>
      <c r="X10" s="11" t="s">
        <v>82</v>
      </c>
    </row>
    <row r="11" spans="1:24" ht="25.5" x14ac:dyDescent="0.2">
      <c r="A11" s="127"/>
      <c r="B11" s="129"/>
      <c r="C11" s="129"/>
      <c r="D11" s="8" t="s">
        <v>89</v>
      </c>
      <c r="E11" s="9">
        <v>133</v>
      </c>
      <c r="F11" s="10">
        <v>1</v>
      </c>
      <c r="G11" s="11">
        <v>0.27486466165413531</v>
      </c>
      <c r="H11" s="11">
        <v>0.20159458198117575</v>
      </c>
      <c r="I11" s="11">
        <v>9.5000000000000001E-2</v>
      </c>
      <c r="J11" s="11">
        <v>1.4</v>
      </c>
      <c r="K11" s="11">
        <v>0.22</v>
      </c>
      <c r="L11" s="11">
        <v>0.22</v>
      </c>
      <c r="M11" s="111">
        <v>0.30499999999999999</v>
      </c>
      <c r="N11" s="114" t="s">
        <v>82</v>
      </c>
      <c r="O11" s="9">
        <v>133</v>
      </c>
      <c r="P11" s="10">
        <v>1</v>
      </c>
      <c r="Q11" s="11">
        <v>0.8119548872180451</v>
      </c>
      <c r="R11" s="11">
        <v>0.59766396082634199</v>
      </c>
      <c r="S11" s="11">
        <v>0.28000000000000003</v>
      </c>
      <c r="T11" s="11">
        <v>4.2</v>
      </c>
      <c r="U11" s="11">
        <v>0.64</v>
      </c>
      <c r="V11" s="11">
        <v>0.64</v>
      </c>
      <c r="W11" s="11">
        <v>0.90200000000000002</v>
      </c>
      <c r="X11" s="11" t="s">
        <v>82</v>
      </c>
    </row>
    <row r="12" spans="1:24" ht="25.5" x14ac:dyDescent="0.2">
      <c r="A12" s="127"/>
      <c r="B12" s="129"/>
      <c r="C12" s="129"/>
      <c r="D12" s="8" t="s">
        <v>90</v>
      </c>
      <c r="E12" s="9">
        <v>35</v>
      </c>
      <c r="F12" s="10">
        <v>1</v>
      </c>
      <c r="G12" s="11">
        <v>0.45200000000000001</v>
      </c>
      <c r="H12" s="11">
        <v>0.52415646518954628</v>
      </c>
      <c r="I12" s="11">
        <v>0.16</v>
      </c>
      <c r="J12" s="11">
        <v>3.2</v>
      </c>
      <c r="K12" s="11">
        <v>0.33</v>
      </c>
      <c r="L12" s="11">
        <v>0.33</v>
      </c>
      <c r="M12" s="111">
        <v>0.61399999999999999</v>
      </c>
      <c r="N12" s="114" t="s">
        <v>82</v>
      </c>
      <c r="O12" s="9">
        <v>35</v>
      </c>
      <c r="P12" s="10">
        <v>1</v>
      </c>
      <c r="Q12" s="11">
        <v>1.3328571428571427</v>
      </c>
      <c r="R12" s="11">
        <v>1.5585807484951919</v>
      </c>
      <c r="S12" s="11">
        <v>0.46</v>
      </c>
      <c r="T12" s="11">
        <v>9.5</v>
      </c>
      <c r="U12" s="11">
        <v>0.98</v>
      </c>
      <c r="V12" s="11">
        <v>0.98</v>
      </c>
      <c r="W12" s="11">
        <v>1.8009999999999999</v>
      </c>
      <c r="X12" s="11" t="s">
        <v>82</v>
      </c>
    </row>
    <row r="13" spans="1:24" ht="25.5" x14ac:dyDescent="0.2">
      <c r="A13" s="127"/>
      <c r="B13" s="130" t="s">
        <v>21</v>
      </c>
      <c r="C13" s="128" t="s">
        <v>94</v>
      </c>
      <c r="D13" s="8" t="s">
        <v>72</v>
      </c>
      <c r="E13" s="9">
        <v>47</v>
      </c>
      <c r="F13" s="10">
        <v>1</v>
      </c>
      <c r="G13" s="11">
        <v>0.13404255319148936</v>
      </c>
      <c r="H13" s="11">
        <v>8.0418729552913973E-2</v>
      </c>
      <c r="I13" s="11">
        <v>2.9000000000000001E-2</v>
      </c>
      <c r="J13" s="11">
        <v>0.39</v>
      </c>
      <c r="K13" s="11">
        <v>0.11</v>
      </c>
      <c r="L13" s="11">
        <v>0.11</v>
      </c>
      <c r="M13" s="111">
        <v>0.153</v>
      </c>
      <c r="N13" s="114" t="s">
        <v>82</v>
      </c>
      <c r="O13" s="9">
        <v>47</v>
      </c>
      <c r="P13" s="10">
        <v>1</v>
      </c>
      <c r="Q13" s="11">
        <v>0.47446808510638294</v>
      </c>
      <c r="R13" s="11">
        <v>0.28876655616483177</v>
      </c>
      <c r="S13" s="11">
        <v>0.1</v>
      </c>
      <c r="T13" s="11">
        <v>1.4</v>
      </c>
      <c r="U13" s="11">
        <v>0.38</v>
      </c>
      <c r="V13" s="11">
        <v>0.38</v>
      </c>
      <c r="W13" s="11">
        <v>0.54500000000000004</v>
      </c>
      <c r="X13" s="11" t="s">
        <v>82</v>
      </c>
    </row>
    <row r="14" spans="1:24" ht="25.5" x14ac:dyDescent="0.2">
      <c r="A14" s="127"/>
      <c r="B14" s="129"/>
      <c r="C14" s="129"/>
      <c r="D14" s="8" t="s">
        <v>89</v>
      </c>
      <c r="E14" s="9">
        <v>133</v>
      </c>
      <c r="F14" s="10">
        <v>1</v>
      </c>
      <c r="G14" s="11">
        <v>0.16005263157894739</v>
      </c>
      <c r="H14" s="11">
        <v>0.28523162612561875</v>
      </c>
      <c r="I14" s="11">
        <v>0.03</v>
      </c>
      <c r="J14" s="11">
        <v>2.8</v>
      </c>
      <c r="K14" s="11">
        <v>9.0999999999999998E-2</v>
      </c>
      <c r="L14" s="11">
        <v>9.0999999999999998E-2</v>
      </c>
      <c r="M14" s="111">
        <v>0.20399999999999999</v>
      </c>
      <c r="N14" s="114" t="s">
        <v>82</v>
      </c>
      <c r="O14" s="9">
        <v>133</v>
      </c>
      <c r="P14" s="10">
        <v>1</v>
      </c>
      <c r="Q14" s="11">
        <v>0.56503759398496245</v>
      </c>
      <c r="R14" s="11">
        <v>1.0161794342119799</v>
      </c>
      <c r="S14" s="11">
        <v>0.11</v>
      </c>
      <c r="T14" s="11">
        <v>10</v>
      </c>
      <c r="U14" s="11">
        <v>0.32</v>
      </c>
      <c r="V14" s="11">
        <v>0.32</v>
      </c>
      <c r="W14" s="11">
        <v>0.72</v>
      </c>
      <c r="X14" s="11" t="s">
        <v>82</v>
      </c>
    </row>
    <row r="15" spans="1:24" ht="25.5" x14ac:dyDescent="0.2">
      <c r="A15" s="127"/>
      <c r="B15" s="129"/>
      <c r="C15" s="129"/>
      <c r="D15" s="8" t="s">
        <v>90</v>
      </c>
      <c r="E15" s="9">
        <v>35</v>
      </c>
      <c r="F15" s="10">
        <v>1</v>
      </c>
      <c r="G15" s="11">
        <v>0.17422857142857145</v>
      </c>
      <c r="H15" s="11">
        <v>0.34134837179100436</v>
      </c>
      <c r="I15" s="11">
        <v>5.8999999999999997E-2</v>
      </c>
      <c r="J15" s="11">
        <v>2.1</v>
      </c>
      <c r="K15" s="11">
        <v>9.8000000000000004E-2</v>
      </c>
      <c r="L15" s="11">
        <v>9.8000000000000004E-2</v>
      </c>
      <c r="M15" s="111">
        <v>0.28699999999999998</v>
      </c>
      <c r="N15" s="114" t="s">
        <v>82</v>
      </c>
      <c r="O15" s="9">
        <v>35</v>
      </c>
      <c r="P15" s="10">
        <v>1</v>
      </c>
      <c r="Q15" s="11">
        <v>0.60971428571428576</v>
      </c>
      <c r="R15" s="11">
        <v>1.1707149291685621</v>
      </c>
      <c r="S15" s="11">
        <v>0.21</v>
      </c>
      <c r="T15" s="11">
        <v>7.2</v>
      </c>
      <c r="U15" s="11">
        <v>0.34</v>
      </c>
      <c r="V15" s="11">
        <v>0.34</v>
      </c>
      <c r="W15" s="11">
        <v>1.0009999999999999</v>
      </c>
      <c r="X15" s="11" t="s">
        <v>82</v>
      </c>
    </row>
    <row r="16" spans="1:24" ht="25.5" x14ac:dyDescent="0.2">
      <c r="A16" s="127"/>
      <c r="B16" s="130" t="s">
        <v>15</v>
      </c>
      <c r="C16" s="128" t="s">
        <v>95</v>
      </c>
      <c r="D16" s="8" t="s">
        <v>72</v>
      </c>
      <c r="E16" s="9">
        <v>47</v>
      </c>
      <c r="F16" s="10">
        <v>1</v>
      </c>
      <c r="G16" s="11">
        <v>0.36042553191489363</v>
      </c>
      <c r="H16" s="11">
        <v>0.18740745480518833</v>
      </c>
      <c r="I16" s="11">
        <v>0.14000000000000001</v>
      </c>
      <c r="J16" s="11">
        <v>0.95</v>
      </c>
      <c r="K16" s="11">
        <v>0.32</v>
      </c>
      <c r="L16" s="11">
        <v>0.32</v>
      </c>
      <c r="M16" s="111">
        <v>0.40699999999999997</v>
      </c>
      <c r="N16" s="114" t="s">
        <v>82</v>
      </c>
      <c r="O16" s="9">
        <v>47</v>
      </c>
      <c r="P16" s="10">
        <v>1</v>
      </c>
      <c r="Q16" s="11">
        <v>1.2570212765957447</v>
      </c>
      <c r="R16" s="11">
        <v>0.65176321018155159</v>
      </c>
      <c r="S16" s="11">
        <v>0.49</v>
      </c>
      <c r="T16" s="11">
        <v>3.3</v>
      </c>
      <c r="U16" s="11">
        <v>1.1000000000000001</v>
      </c>
      <c r="V16" s="11">
        <v>1.1000000000000001</v>
      </c>
      <c r="W16" s="11">
        <v>1.417</v>
      </c>
      <c r="X16" s="11" t="s">
        <v>82</v>
      </c>
    </row>
    <row r="17" spans="1:24" ht="25.5" x14ac:dyDescent="0.2">
      <c r="A17" s="127"/>
      <c r="B17" s="129"/>
      <c r="C17" s="129"/>
      <c r="D17" s="8" t="s">
        <v>89</v>
      </c>
      <c r="E17" s="9">
        <v>133</v>
      </c>
      <c r="F17" s="10">
        <v>1</v>
      </c>
      <c r="G17" s="11">
        <v>0.45774436090225568</v>
      </c>
      <c r="H17" s="11">
        <v>0.77261815468020456</v>
      </c>
      <c r="I17" s="11">
        <v>0.12</v>
      </c>
      <c r="J17" s="11">
        <v>7.8</v>
      </c>
      <c r="K17" s="11">
        <v>0.26</v>
      </c>
      <c r="L17" s="11">
        <v>0.26</v>
      </c>
      <c r="M17" s="111">
        <v>0.57799999999999996</v>
      </c>
      <c r="N17" s="114" t="s">
        <v>82</v>
      </c>
      <c r="O17" s="9">
        <v>133</v>
      </c>
      <c r="P17" s="10">
        <v>1</v>
      </c>
      <c r="Q17" s="11">
        <v>1.5906766917293236</v>
      </c>
      <c r="R17" s="11">
        <v>2.677711651790466</v>
      </c>
      <c r="S17" s="11">
        <v>0.41</v>
      </c>
      <c r="T17" s="11">
        <v>27</v>
      </c>
      <c r="U17" s="11">
        <v>0.9</v>
      </c>
      <c r="V17" s="11">
        <v>0.9</v>
      </c>
      <c r="W17" s="11">
        <v>2.004</v>
      </c>
      <c r="X17" s="11" t="s">
        <v>82</v>
      </c>
    </row>
    <row r="18" spans="1:24" ht="25.5" x14ac:dyDescent="0.2">
      <c r="A18" s="127"/>
      <c r="B18" s="129"/>
      <c r="C18" s="129"/>
      <c r="D18" s="8" t="s">
        <v>90</v>
      </c>
      <c r="E18" s="9">
        <v>35</v>
      </c>
      <c r="F18" s="10">
        <v>1</v>
      </c>
      <c r="G18" s="11">
        <v>0.5377142857142857</v>
      </c>
      <c r="H18" s="11">
        <v>1.1943447273426098</v>
      </c>
      <c r="I18" s="11">
        <v>0.12</v>
      </c>
      <c r="J18" s="11">
        <v>7.1</v>
      </c>
      <c r="K18" s="11">
        <v>0.28000000000000003</v>
      </c>
      <c r="L18" s="11">
        <v>0.28000000000000003</v>
      </c>
      <c r="M18" s="111">
        <v>0.91700000000000004</v>
      </c>
      <c r="N18" s="114" t="s">
        <v>82</v>
      </c>
      <c r="O18" s="9">
        <v>35</v>
      </c>
      <c r="P18" s="10">
        <v>1</v>
      </c>
      <c r="Q18" s="11">
        <v>1.8825714285714286</v>
      </c>
      <c r="R18" s="11">
        <v>4.2006479492189435</v>
      </c>
      <c r="S18" s="11">
        <v>0.43</v>
      </c>
      <c r="T18" s="11">
        <v>25</v>
      </c>
      <c r="U18" s="11">
        <v>0.96</v>
      </c>
      <c r="V18" s="11">
        <v>0.96</v>
      </c>
      <c r="W18" s="11">
        <v>3.2</v>
      </c>
      <c r="X18" s="11" t="s">
        <v>82</v>
      </c>
    </row>
    <row r="19" spans="1:24" ht="25.5" x14ac:dyDescent="0.2">
      <c r="A19" s="127"/>
      <c r="B19" s="130" t="s">
        <v>13</v>
      </c>
      <c r="C19" s="128" t="s">
        <v>96</v>
      </c>
      <c r="D19" s="8" t="s">
        <v>72</v>
      </c>
      <c r="E19" s="9">
        <v>47</v>
      </c>
      <c r="F19" s="10">
        <v>1</v>
      </c>
      <c r="G19" s="11">
        <v>0.74829787234042555</v>
      </c>
      <c r="H19" s="11">
        <v>1.7117272222104329</v>
      </c>
      <c r="I19" s="11">
        <v>0.17</v>
      </c>
      <c r="J19" s="11">
        <v>12</v>
      </c>
      <c r="K19" s="11">
        <v>0.4</v>
      </c>
      <c r="L19" s="11">
        <v>0.4</v>
      </c>
      <c r="M19" s="111">
        <v>1.242</v>
      </c>
      <c r="N19" s="114" t="s">
        <v>82</v>
      </c>
      <c r="O19" s="9">
        <v>47</v>
      </c>
      <c r="P19" s="10">
        <v>1</v>
      </c>
      <c r="Q19" s="11">
        <v>2.7334042553191482</v>
      </c>
      <c r="R19" s="11">
        <v>6.4212359221420598</v>
      </c>
      <c r="S19" s="11">
        <v>0.6</v>
      </c>
      <c r="T19" s="11">
        <v>45</v>
      </c>
      <c r="U19" s="11">
        <v>1.5</v>
      </c>
      <c r="V19" s="11">
        <v>1.5</v>
      </c>
      <c r="W19" s="11">
        <v>4.5039999999999996</v>
      </c>
      <c r="X19" s="11" t="s">
        <v>82</v>
      </c>
    </row>
    <row r="20" spans="1:24" ht="25.5" x14ac:dyDescent="0.2">
      <c r="A20" s="127"/>
      <c r="B20" s="129"/>
      <c r="C20" s="129"/>
      <c r="D20" s="8" t="s">
        <v>89</v>
      </c>
      <c r="E20" s="9">
        <v>133</v>
      </c>
      <c r="F20" s="10">
        <v>1</v>
      </c>
      <c r="G20" s="11">
        <v>0.71503759398496247</v>
      </c>
      <c r="H20" s="11">
        <v>0.79576399735416292</v>
      </c>
      <c r="I20" s="11">
        <v>0.11</v>
      </c>
      <c r="J20" s="11">
        <v>5</v>
      </c>
      <c r="K20" s="11">
        <v>0.44</v>
      </c>
      <c r="L20" s="11">
        <v>0.44</v>
      </c>
      <c r="M20" s="111">
        <v>0.83</v>
      </c>
      <c r="N20" s="114" t="s">
        <v>82</v>
      </c>
      <c r="O20" s="9">
        <v>133</v>
      </c>
      <c r="P20" s="10">
        <v>1</v>
      </c>
      <c r="Q20" s="11">
        <v>2.5687969924812029</v>
      </c>
      <c r="R20" s="11">
        <v>2.85591916891652</v>
      </c>
      <c r="S20" s="11">
        <v>0.4</v>
      </c>
      <c r="T20" s="11">
        <v>18</v>
      </c>
      <c r="U20" s="11">
        <v>1.6</v>
      </c>
      <c r="V20" s="11">
        <v>1.6</v>
      </c>
      <c r="W20" s="11">
        <v>2.98</v>
      </c>
      <c r="X20" s="11" t="s">
        <v>82</v>
      </c>
    </row>
    <row r="21" spans="1:24" ht="25.5" x14ac:dyDescent="0.2">
      <c r="A21" s="127"/>
      <c r="B21" s="129"/>
      <c r="C21" s="129"/>
      <c r="D21" s="8" t="s">
        <v>90</v>
      </c>
      <c r="E21" s="9">
        <v>35</v>
      </c>
      <c r="F21" s="10">
        <v>1</v>
      </c>
      <c r="G21" s="11">
        <v>0.90228571428571425</v>
      </c>
      <c r="H21" s="11">
        <v>1.0153732600097647</v>
      </c>
      <c r="I21" s="11">
        <v>0.11</v>
      </c>
      <c r="J21" s="11">
        <v>4</v>
      </c>
      <c r="K21" s="11">
        <v>0.5</v>
      </c>
      <c r="L21" s="11">
        <v>0.5</v>
      </c>
      <c r="M21" s="111">
        <v>1.2010000000000001</v>
      </c>
      <c r="N21" s="114" t="s">
        <v>82</v>
      </c>
      <c r="O21" s="9">
        <v>35</v>
      </c>
      <c r="P21" s="10">
        <v>1</v>
      </c>
      <c r="Q21" s="11">
        <v>3.2494285714285716</v>
      </c>
      <c r="R21" s="11">
        <v>3.6236558910590175</v>
      </c>
      <c r="S21" s="11">
        <v>0.41</v>
      </c>
      <c r="T21" s="11">
        <v>14</v>
      </c>
      <c r="U21" s="11">
        <v>1.8</v>
      </c>
      <c r="V21" s="11">
        <v>1.8</v>
      </c>
      <c r="W21" s="11">
        <v>4.2750000000000004</v>
      </c>
      <c r="X21" s="11" t="s">
        <v>82</v>
      </c>
    </row>
    <row r="22" spans="1:24" ht="38.25" x14ac:dyDescent="0.2">
      <c r="A22" s="127"/>
      <c r="B22" s="130" t="s">
        <v>17</v>
      </c>
      <c r="C22" s="128" t="s">
        <v>97</v>
      </c>
      <c r="D22" s="8" t="s">
        <v>72</v>
      </c>
      <c r="E22" s="9">
        <v>47</v>
      </c>
      <c r="F22" s="10">
        <v>0.74468085106382975</v>
      </c>
      <c r="G22" s="11">
        <v>0.11296808510638298</v>
      </c>
      <c r="H22" s="11">
        <v>8.345048025595253E-2</v>
      </c>
      <c r="I22" s="11">
        <v>0.04</v>
      </c>
      <c r="J22" s="11">
        <v>0.33</v>
      </c>
      <c r="K22" s="11">
        <v>9.8000000000000004E-2</v>
      </c>
      <c r="L22" s="11">
        <v>9.8000000000000004E-2</v>
      </c>
      <c r="M22" s="111">
        <v>0.13900000000000001</v>
      </c>
      <c r="N22" s="114" t="s">
        <v>92</v>
      </c>
      <c r="O22" s="9">
        <v>47</v>
      </c>
      <c r="P22" s="10">
        <v>0.74468085106382975</v>
      </c>
      <c r="Q22" s="11">
        <v>0.19536170212765958</v>
      </c>
      <c r="R22" s="11">
        <v>0.14412878081045899</v>
      </c>
      <c r="S22" s="11">
        <v>6.9000000000000006E-2</v>
      </c>
      <c r="T22" s="11">
        <v>0.56999999999999995</v>
      </c>
      <c r="U22" s="11">
        <v>0.17</v>
      </c>
      <c r="V22" s="11">
        <v>0.17</v>
      </c>
      <c r="W22" s="11">
        <v>0.24</v>
      </c>
      <c r="X22" s="11" t="s">
        <v>92</v>
      </c>
    </row>
    <row r="23" spans="1:24" ht="38.25" x14ac:dyDescent="0.2">
      <c r="A23" s="127"/>
      <c r="B23" s="129"/>
      <c r="C23" s="129"/>
      <c r="D23" s="8" t="s">
        <v>89</v>
      </c>
      <c r="E23" s="9">
        <v>133</v>
      </c>
      <c r="F23" s="10">
        <v>0.78195488721804507</v>
      </c>
      <c r="G23" s="11">
        <v>0.13226691729323312</v>
      </c>
      <c r="H23" s="11">
        <v>0.15775019268191875</v>
      </c>
      <c r="I23" s="11">
        <v>3.4000000000000002E-2</v>
      </c>
      <c r="J23" s="11">
        <v>1.6</v>
      </c>
      <c r="K23" s="11">
        <v>0.11</v>
      </c>
      <c r="L23" s="11">
        <v>0.11</v>
      </c>
      <c r="M23" s="111">
        <v>0.161</v>
      </c>
      <c r="N23" s="114" t="s">
        <v>92</v>
      </c>
      <c r="O23" s="9">
        <v>133</v>
      </c>
      <c r="P23" s="10">
        <v>0.78195488721804507</v>
      </c>
      <c r="Q23" s="11">
        <v>0.22797368421052633</v>
      </c>
      <c r="R23" s="11">
        <v>0.268047261745957</v>
      </c>
      <c r="S23" s="11">
        <v>5.8000000000000003E-2</v>
      </c>
      <c r="T23" s="11">
        <v>2.7</v>
      </c>
      <c r="U23" s="11">
        <v>0.19</v>
      </c>
      <c r="V23" s="11">
        <v>0.19</v>
      </c>
      <c r="W23" s="11">
        <v>0.27500000000000002</v>
      </c>
      <c r="X23" s="11" t="s">
        <v>92</v>
      </c>
    </row>
    <row r="24" spans="1:24" ht="38.25" x14ac:dyDescent="0.2">
      <c r="A24" s="127"/>
      <c r="B24" s="129"/>
      <c r="C24" s="129"/>
      <c r="D24" s="8" t="s">
        <v>90</v>
      </c>
      <c r="E24" s="9">
        <v>35</v>
      </c>
      <c r="F24" s="10">
        <v>0.91428571428571426</v>
      </c>
      <c r="G24" s="11">
        <v>0.17465714285714284</v>
      </c>
      <c r="H24" s="11">
        <v>0.12782460245037586</v>
      </c>
      <c r="I24" s="11">
        <v>4.1000000000000002E-2</v>
      </c>
      <c r="J24" s="11">
        <v>0.64</v>
      </c>
      <c r="K24" s="11">
        <v>0.17</v>
      </c>
      <c r="L24" s="11">
        <v>0.17</v>
      </c>
      <c r="M24" s="111">
        <v>0.21299999999999999</v>
      </c>
      <c r="N24" s="114" t="s">
        <v>92</v>
      </c>
      <c r="O24" s="9">
        <v>35</v>
      </c>
      <c r="P24" s="10">
        <v>0.91428571428571426</v>
      </c>
      <c r="Q24" s="11">
        <v>0.30074285714285715</v>
      </c>
      <c r="R24" s="11">
        <v>0.21931545811471484</v>
      </c>
      <c r="S24" s="11">
        <v>7.0999999999999994E-2</v>
      </c>
      <c r="T24" s="11">
        <v>1.1000000000000001</v>
      </c>
      <c r="U24" s="11">
        <v>0.28999999999999998</v>
      </c>
      <c r="V24" s="11">
        <v>0.28999999999999998</v>
      </c>
      <c r="W24" s="11">
        <v>0.36499999999999999</v>
      </c>
      <c r="X24" s="11" t="s">
        <v>92</v>
      </c>
    </row>
    <row r="25" spans="1:24" ht="38.25" x14ac:dyDescent="0.2">
      <c r="A25" s="127"/>
      <c r="B25" s="130" t="s">
        <v>9</v>
      </c>
      <c r="C25" s="128" t="s">
        <v>98</v>
      </c>
      <c r="D25" s="8" t="s">
        <v>72</v>
      </c>
      <c r="E25" s="9">
        <v>47</v>
      </c>
      <c r="F25" s="10">
        <v>0.61702127659574468</v>
      </c>
      <c r="G25" s="11">
        <v>0.1457872340425532</v>
      </c>
      <c r="H25" s="11">
        <v>0.26842361363193556</v>
      </c>
      <c r="I25" s="11">
        <v>4.2999999999999997E-2</v>
      </c>
      <c r="J25" s="11">
        <v>1.7</v>
      </c>
      <c r="K25" s="11">
        <v>7.5999999999999998E-2</v>
      </c>
      <c r="L25" s="11">
        <v>5.8999999999999997E-2</v>
      </c>
      <c r="M25" s="111">
        <v>0.188</v>
      </c>
      <c r="N25" s="114" t="s">
        <v>92</v>
      </c>
      <c r="O25" s="9">
        <v>47</v>
      </c>
      <c r="P25" s="10">
        <v>0.61702127659574468</v>
      </c>
      <c r="Q25" s="11">
        <v>0.39063829787234039</v>
      </c>
      <c r="R25" s="11">
        <v>0.71240988524047311</v>
      </c>
      <c r="S25" s="11">
        <v>0.12</v>
      </c>
      <c r="T25" s="11">
        <v>4.5</v>
      </c>
      <c r="U25" s="11">
        <v>0.21</v>
      </c>
      <c r="V25" s="11">
        <v>0.16</v>
      </c>
      <c r="W25" s="11">
        <v>0.503</v>
      </c>
      <c r="X25" s="11" t="s">
        <v>92</v>
      </c>
    </row>
    <row r="26" spans="1:24" ht="38.25" x14ac:dyDescent="0.2">
      <c r="A26" s="127"/>
      <c r="B26" s="129"/>
      <c r="C26" s="129"/>
      <c r="D26" s="8" t="s">
        <v>89</v>
      </c>
      <c r="E26" s="9">
        <v>133</v>
      </c>
      <c r="F26" s="10">
        <v>0.66917293233082709</v>
      </c>
      <c r="G26" s="11">
        <v>0.15563157894736845</v>
      </c>
      <c r="H26" s="11">
        <v>0.20439038974339696</v>
      </c>
      <c r="I26" s="11">
        <v>0.05</v>
      </c>
      <c r="J26" s="11">
        <v>1.2</v>
      </c>
      <c r="K26" s="11">
        <v>0.09</v>
      </c>
      <c r="L26" s="11">
        <v>7.4999999999999997E-2</v>
      </c>
      <c r="M26" s="111">
        <v>0.14699999999999999</v>
      </c>
      <c r="N26" s="114" t="s">
        <v>92</v>
      </c>
      <c r="O26" s="9">
        <v>133</v>
      </c>
      <c r="P26" s="10">
        <v>0.66917293233082709</v>
      </c>
      <c r="Q26" s="11">
        <v>0.42056390977443608</v>
      </c>
      <c r="R26" s="11">
        <v>0.55498281919057557</v>
      </c>
      <c r="S26" s="11">
        <v>0.14000000000000001</v>
      </c>
      <c r="T26" s="11">
        <v>3.3</v>
      </c>
      <c r="U26" s="11">
        <v>0.24</v>
      </c>
      <c r="V26" s="11">
        <v>0.2</v>
      </c>
      <c r="W26" s="11">
        <v>0.40100000000000002</v>
      </c>
      <c r="X26" s="11" t="s">
        <v>92</v>
      </c>
    </row>
    <row r="27" spans="1:24" ht="38.25" x14ac:dyDescent="0.2">
      <c r="A27" s="127"/>
      <c r="B27" s="129"/>
      <c r="C27" s="129"/>
      <c r="D27" s="8" t="s">
        <v>90</v>
      </c>
      <c r="E27" s="9">
        <v>35</v>
      </c>
      <c r="F27" s="10">
        <v>0.65714285714285714</v>
      </c>
      <c r="G27" s="11">
        <v>0.26274285714285717</v>
      </c>
      <c r="H27" s="11">
        <v>0.51351549852647171</v>
      </c>
      <c r="I27" s="11">
        <v>5.1999999999999998E-2</v>
      </c>
      <c r="J27" s="11">
        <v>3</v>
      </c>
      <c r="K27" s="11">
        <v>0.11</v>
      </c>
      <c r="L27" s="11">
        <v>9.4E-2</v>
      </c>
      <c r="M27" s="111">
        <v>0.39</v>
      </c>
      <c r="N27" s="114" t="s">
        <v>92</v>
      </c>
      <c r="O27" s="9">
        <v>35</v>
      </c>
      <c r="P27" s="10">
        <v>0.65714285714285714</v>
      </c>
      <c r="Q27" s="11">
        <v>0.70171428571428573</v>
      </c>
      <c r="R27" s="11">
        <v>1.3688181585807897</v>
      </c>
      <c r="S27" s="11">
        <v>0.14000000000000001</v>
      </c>
      <c r="T27" s="11">
        <v>8</v>
      </c>
      <c r="U27" s="11">
        <v>0.28999999999999998</v>
      </c>
      <c r="V27" s="11">
        <v>0.25</v>
      </c>
      <c r="W27" s="11">
        <v>1.0509999999999999</v>
      </c>
      <c r="X27" s="11" t="s">
        <v>92</v>
      </c>
    </row>
    <row r="28" spans="1:24" ht="38.25" x14ac:dyDescent="0.2">
      <c r="A28" s="127"/>
      <c r="B28" s="130" t="s">
        <v>19</v>
      </c>
      <c r="C28" s="128" t="s">
        <v>99</v>
      </c>
      <c r="D28" s="8" t="s">
        <v>72</v>
      </c>
      <c r="E28" s="9">
        <v>47</v>
      </c>
      <c r="F28" s="10">
        <v>0.40425531914893614</v>
      </c>
      <c r="G28" s="11">
        <v>2.9574468085106387E-2</v>
      </c>
      <c r="H28" s="11">
        <v>2.8227911472936837E-2</v>
      </c>
      <c r="I28" s="11">
        <v>2.5999999999999999E-2</v>
      </c>
      <c r="J28" s="11">
        <v>0.18</v>
      </c>
      <c r="K28" s="11">
        <v>1.6E-2</v>
      </c>
      <c r="L28" s="11">
        <v>0</v>
      </c>
      <c r="M28" s="111">
        <v>4.4999999999999998E-2</v>
      </c>
      <c r="N28" s="114" t="s">
        <v>92</v>
      </c>
      <c r="O28" s="9">
        <v>47</v>
      </c>
      <c r="P28" s="10">
        <v>0.40425531914893614</v>
      </c>
      <c r="Q28" s="11">
        <v>0.12124468085106381</v>
      </c>
      <c r="R28" s="11">
        <v>0.11532448891207245</v>
      </c>
      <c r="S28" s="11">
        <v>0.11</v>
      </c>
      <c r="T28" s="11">
        <v>0.73</v>
      </c>
      <c r="U28" s="11">
        <v>6.5000000000000002E-2</v>
      </c>
      <c r="V28" s="11">
        <v>0</v>
      </c>
      <c r="W28" s="11">
        <v>0.184</v>
      </c>
      <c r="X28" s="11" t="s">
        <v>92</v>
      </c>
    </row>
    <row r="29" spans="1:24" ht="38.25" x14ac:dyDescent="0.2">
      <c r="A29" s="127"/>
      <c r="B29" s="129"/>
      <c r="C29" s="129"/>
      <c r="D29" s="8" t="s">
        <v>89</v>
      </c>
      <c r="E29" s="9">
        <v>133</v>
      </c>
      <c r="F29" s="10">
        <v>0.36090225563909772</v>
      </c>
      <c r="G29" s="11">
        <v>2.3436090225563921E-2</v>
      </c>
      <c r="H29" s="11">
        <v>2.028746193762504E-2</v>
      </c>
      <c r="I29" s="11">
        <v>2.1999999999999999E-2</v>
      </c>
      <c r="J29" s="11">
        <v>0.2</v>
      </c>
      <c r="K29" s="11">
        <v>1.4999999999999999E-2</v>
      </c>
      <c r="L29" s="11">
        <v>0</v>
      </c>
      <c r="M29" s="111">
        <v>3.2000000000000001E-2</v>
      </c>
      <c r="N29" s="114" t="s">
        <v>92</v>
      </c>
      <c r="O29" s="9">
        <v>133</v>
      </c>
      <c r="P29" s="10">
        <v>0.36090225563909772</v>
      </c>
      <c r="Q29" s="11">
        <v>9.5308270676691745E-2</v>
      </c>
      <c r="R29" s="11">
        <v>8.4758742326527359E-2</v>
      </c>
      <c r="S29" s="11">
        <v>8.7999999999999995E-2</v>
      </c>
      <c r="T29" s="11">
        <v>0.84</v>
      </c>
      <c r="U29" s="11">
        <v>0.06</v>
      </c>
      <c r="V29" s="11">
        <v>0</v>
      </c>
      <c r="W29" s="11">
        <v>0.13100000000000001</v>
      </c>
      <c r="X29" s="11" t="s">
        <v>92</v>
      </c>
    </row>
    <row r="30" spans="1:24" ht="38.25" x14ac:dyDescent="0.2">
      <c r="A30" s="127"/>
      <c r="B30" s="129"/>
      <c r="C30" s="129"/>
      <c r="D30" s="8" t="s">
        <v>90</v>
      </c>
      <c r="E30" s="9">
        <v>35</v>
      </c>
      <c r="F30" s="10">
        <v>0.5714285714285714</v>
      </c>
      <c r="G30" s="11">
        <v>3.2657142857142878E-2</v>
      </c>
      <c r="H30" s="11">
        <v>2.7541084665238108E-2</v>
      </c>
      <c r="I30" s="11">
        <v>2.3E-2</v>
      </c>
      <c r="J30" s="11">
        <v>0.16</v>
      </c>
      <c r="K30" s="11">
        <v>2.8000000000000001E-2</v>
      </c>
      <c r="L30" s="11">
        <v>2.8000000000000001E-2</v>
      </c>
      <c r="M30" s="111">
        <v>4.4999999999999998E-2</v>
      </c>
      <c r="N30" s="114" t="s">
        <v>92</v>
      </c>
      <c r="O30" s="9">
        <v>35</v>
      </c>
      <c r="P30" s="10">
        <v>0.5714285714285714</v>
      </c>
      <c r="Q30" s="11">
        <v>0.13341428571428574</v>
      </c>
      <c r="R30" s="11">
        <v>0.1123732937261213</v>
      </c>
      <c r="S30" s="11">
        <v>9.6000000000000002E-2</v>
      </c>
      <c r="T30" s="11">
        <v>0.65</v>
      </c>
      <c r="U30" s="11">
        <v>0.11</v>
      </c>
      <c r="V30" s="11">
        <v>0.11</v>
      </c>
      <c r="W30" s="11">
        <v>0.183</v>
      </c>
      <c r="X30" s="11" t="s">
        <v>92</v>
      </c>
    </row>
    <row r="31" spans="1:24" ht="38.25" x14ac:dyDescent="0.2">
      <c r="A31" s="127"/>
      <c r="B31" s="130" t="s">
        <v>11</v>
      </c>
      <c r="C31" s="128" t="s">
        <v>100</v>
      </c>
      <c r="D31" s="8" t="s">
        <v>72</v>
      </c>
      <c r="E31" s="9">
        <v>47</v>
      </c>
      <c r="F31" s="10">
        <v>0.38297872340425532</v>
      </c>
      <c r="G31" s="11">
        <v>1.9925531914893622E-2</v>
      </c>
      <c r="H31" s="11">
        <v>1.6987200655904408E-2</v>
      </c>
      <c r="I31" s="11">
        <v>1.7999999999999999E-2</v>
      </c>
      <c r="J31" s="11">
        <v>7.0000000000000007E-2</v>
      </c>
      <c r="K31" s="11">
        <v>8.5000000000000006E-3</v>
      </c>
      <c r="L31" s="11">
        <v>0</v>
      </c>
      <c r="M31" s="111">
        <v>3.1E-2</v>
      </c>
      <c r="N31" s="114" t="s">
        <v>92</v>
      </c>
      <c r="O31" s="9">
        <v>47</v>
      </c>
      <c r="P31" s="10">
        <v>0.38297872340425532</v>
      </c>
      <c r="Q31" s="11">
        <v>6.2085106382978726E-2</v>
      </c>
      <c r="R31" s="11">
        <v>5.3081594201033748E-2</v>
      </c>
      <c r="S31" s="11">
        <v>5.5E-2</v>
      </c>
      <c r="T31" s="11">
        <v>0.22</v>
      </c>
      <c r="U31" s="11">
        <v>2.7E-2</v>
      </c>
      <c r="V31" s="11">
        <v>0</v>
      </c>
      <c r="W31" s="11">
        <v>9.5000000000000001E-2</v>
      </c>
      <c r="X31" s="11" t="s">
        <v>92</v>
      </c>
    </row>
    <row r="32" spans="1:24" ht="38.25" x14ac:dyDescent="0.2">
      <c r="A32" s="127"/>
      <c r="B32" s="129"/>
      <c r="C32" s="129"/>
      <c r="D32" s="8" t="s">
        <v>89</v>
      </c>
      <c r="E32" s="9">
        <v>133</v>
      </c>
      <c r="F32" s="10">
        <v>0.34586466165413532</v>
      </c>
      <c r="G32" s="11">
        <v>2.2646616541353387E-2</v>
      </c>
      <c r="H32" s="11">
        <v>2.7882653315094034E-2</v>
      </c>
      <c r="I32" s="11">
        <v>1.7999999999999999E-2</v>
      </c>
      <c r="J32" s="11">
        <v>0.21</v>
      </c>
      <c r="K32" s="11">
        <v>8.0000000000000002E-3</v>
      </c>
      <c r="L32" s="11">
        <v>0</v>
      </c>
      <c r="M32" s="111">
        <v>3.4000000000000002E-2</v>
      </c>
      <c r="N32" s="114" t="s">
        <v>92</v>
      </c>
      <c r="O32" s="9">
        <v>133</v>
      </c>
      <c r="P32" s="10">
        <v>0.34586466165413532</v>
      </c>
      <c r="Q32" s="11">
        <v>7.0458646616541373E-2</v>
      </c>
      <c r="R32" s="11">
        <v>8.6286477686180973E-2</v>
      </c>
      <c r="S32" s="11">
        <v>5.6000000000000001E-2</v>
      </c>
      <c r="T32" s="11">
        <v>0.64</v>
      </c>
      <c r="U32" s="11">
        <v>2.5000000000000001E-2</v>
      </c>
      <c r="V32" s="11">
        <v>0</v>
      </c>
      <c r="W32" s="11">
        <v>0.106</v>
      </c>
      <c r="X32" s="11" t="s">
        <v>92</v>
      </c>
    </row>
    <row r="33" spans="1:24" ht="38.25" x14ac:dyDescent="0.2">
      <c r="A33" s="127"/>
      <c r="B33" s="129"/>
      <c r="C33" s="129"/>
      <c r="D33" s="8" t="s">
        <v>90</v>
      </c>
      <c r="E33" s="9">
        <v>35</v>
      </c>
      <c r="F33" s="10">
        <v>0.48571428571428571</v>
      </c>
      <c r="G33" s="11">
        <v>2.4457142857142865E-2</v>
      </c>
      <c r="H33" s="11">
        <v>2.1430589540822869E-2</v>
      </c>
      <c r="I33" s="11">
        <v>1.2999999999999999E-2</v>
      </c>
      <c r="J33" s="11">
        <v>0.1</v>
      </c>
      <c r="K33" s="11">
        <v>1.4999999999999999E-2</v>
      </c>
      <c r="L33" s="11">
        <v>0</v>
      </c>
      <c r="M33" s="111">
        <v>3.3000000000000002E-2</v>
      </c>
      <c r="N33" s="114" t="s">
        <v>92</v>
      </c>
      <c r="O33" s="9">
        <v>35</v>
      </c>
      <c r="P33" s="10">
        <v>0.48571428571428571</v>
      </c>
      <c r="Q33" s="11">
        <v>7.6200000000000004E-2</v>
      </c>
      <c r="R33" s="11">
        <v>6.6257985090366983E-2</v>
      </c>
      <c r="S33" s="11">
        <v>4.2000000000000003E-2</v>
      </c>
      <c r="T33" s="11">
        <v>0.31</v>
      </c>
      <c r="U33" s="11">
        <v>4.7E-2</v>
      </c>
      <c r="V33" s="11">
        <v>0</v>
      </c>
      <c r="W33" s="11">
        <v>0.10199999999999999</v>
      </c>
      <c r="X33" s="11" t="s">
        <v>92</v>
      </c>
    </row>
    <row r="34" spans="1:24" ht="25.5" x14ac:dyDescent="0.2">
      <c r="A34" s="127"/>
      <c r="B34" s="130" t="s">
        <v>25</v>
      </c>
      <c r="C34" s="128" t="s">
        <v>101</v>
      </c>
      <c r="D34" s="8" t="s">
        <v>72</v>
      </c>
      <c r="E34" s="9">
        <v>47</v>
      </c>
      <c r="F34" s="10">
        <v>4.2553191489361701E-2</v>
      </c>
      <c r="G34" s="11">
        <v>6.1585106382978745E-3</v>
      </c>
      <c r="H34" s="11">
        <v>5.5946822494857031E-3</v>
      </c>
      <c r="I34" s="11">
        <v>2.5000000000000001E-2</v>
      </c>
      <c r="J34" s="11">
        <v>3.2000000000000001E-2</v>
      </c>
      <c r="K34" s="11">
        <v>4.45E-3</v>
      </c>
      <c r="L34" s="11">
        <v>0</v>
      </c>
      <c r="M34" s="111">
        <v>3.2000000000000001E-2</v>
      </c>
      <c r="N34" s="114" t="s">
        <v>102</v>
      </c>
      <c r="O34" s="9">
        <v>47</v>
      </c>
      <c r="P34" s="10">
        <v>4.2553191489361701E-2</v>
      </c>
      <c r="Q34" s="11">
        <v>2.4425531914893616E-2</v>
      </c>
      <c r="R34" s="11">
        <v>2.2374767116447581E-2</v>
      </c>
      <c r="S34" s="11">
        <v>9.8000000000000004E-2</v>
      </c>
      <c r="T34" s="11">
        <v>0.13</v>
      </c>
      <c r="U34" s="11">
        <v>1.7500000000000002E-2</v>
      </c>
      <c r="V34" s="11">
        <v>0</v>
      </c>
      <c r="W34" s="11">
        <v>0.13</v>
      </c>
      <c r="X34" s="11" t="s">
        <v>102</v>
      </c>
    </row>
    <row r="35" spans="1:24" ht="25.5" x14ac:dyDescent="0.2">
      <c r="A35" s="127"/>
      <c r="B35" s="129"/>
      <c r="C35" s="129"/>
      <c r="D35" s="8" t="s">
        <v>89</v>
      </c>
      <c r="E35" s="9">
        <v>133</v>
      </c>
      <c r="F35" s="10">
        <v>1.5037593984962405E-2</v>
      </c>
      <c r="G35" s="11">
        <v>5.4545112781954879E-3</v>
      </c>
      <c r="H35" s="11">
        <v>3.4193824682078183E-3</v>
      </c>
      <c r="I35" s="11">
        <v>1.0999999999999999E-2</v>
      </c>
      <c r="J35" s="11">
        <v>1.0999999999999999E-2</v>
      </c>
      <c r="K35" s="11">
        <v>4.45E-3</v>
      </c>
      <c r="L35" s="11">
        <v>0</v>
      </c>
      <c r="M35" s="111">
        <v>1.0999999999999999E-2</v>
      </c>
      <c r="N35" s="114" t="s">
        <v>102</v>
      </c>
      <c r="O35" s="9">
        <v>133</v>
      </c>
      <c r="P35" s="10">
        <v>1.5037593984962405E-2</v>
      </c>
      <c r="Q35" s="11">
        <v>2.1548872180451133E-2</v>
      </c>
      <c r="R35" s="11">
        <v>1.332175605257983E-2</v>
      </c>
      <c r="S35" s="11">
        <v>4.2999999999999997E-2</v>
      </c>
      <c r="T35" s="11">
        <v>4.4999999999999998E-2</v>
      </c>
      <c r="U35" s="11">
        <v>1.7500000000000002E-2</v>
      </c>
      <c r="V35" s="11">
        <v>0</v>
      </c>
      <c r="W35" s="11">
        <v>4.4999999999999998E-2</v>
      </c>
      <c r="X35" s="11" t="s">
        <v>102</v>
      </c>
    </row>
    <row r="36" spans="1:24" ht="25.5" x14ac:dyDescent="0.2">
      <c r="A36" s="127"/>
      <c r="B36" s="129"/>
      <c r="C36" s="129"/>
      <c r="D36" s="8" t="s">
        <v>90</v>
      </c>
      <c r="E36" s="9">
        <v>35</v>
      </c>
      <c r="F36" s="10">
        <v>2.8571428571428571E-2</v>
      </c>
      <c r="G36" s="11">
        <v>5.535714285714287E-3</v>
      </c>
      <c r="H36" s="11">
        <v>3.4669144492357018E-3</v>
      </c>
      <c r="I36" s="11">
        <v>9.2999999999999992E-3</v>
      </c>
      <c r="J36" s="11">
        <v>9.2999999999999992E-3</v>
      </c>
      <c r="K36" s="11">
        <v>4.7999999999999996E-3</v>
      </c>
      <c r="L36" s="11">
        <v>0</v>
      </c>
      <c r="M36" s="111">
        <v>8.9999999999999993E-3</v>
      </c>
      <c r="N36" s="114" t="s">
        <v>102</v>
      </c>
      <c r="O36" s="9">
        <v>35</v>
      </c>
      <c r="P36" s="10">
        <v>2.8571428571428571E-2</v>
      </c>
      <c r="Q36" s="11">
        <v>2.1928571428571429E-2</v>
      </c>
      <c r="R36" s="11">
        <v>1.334064050469955E-2</v>
      </c>
      <c r="S36" s="11">
        <v>3.6999999999999998E-2</v>
      </c>
      <c r="T36" s="11">
        <v>3.6999999999999998E-2</v>
      </c>
      <c r="U36" s="11">
        <v>1.9E-2</v>
      </c>
      <c r="V36" s="11">
        <v>0</v>
      </c>
      <c r="W36" s="11">
        <v>3.6999999999999998E-2</v>
      </c>
      <c r="X36" s="11" t="s">
        <v>102</v>
      </c>
    </row>
    <row r="37" spans="1:24" ht="25.5" x14ac:dyDescent="0.2">
      <c r="A37" s="126" t="s">
        <v>1431</v>
      </c>
      <c r="B37" s="130" t="s">
        <v>103</v>
      </c>
      <c r="C37" s="128" t="s">
        <v>104</v>
      </c>
      <c r="D37" s="8" t="s">
        <v>72</v>
      </c>
      <c r="E37" s="9">
        <v>47</v>
      </c>
      <c r="F37" s="10">
        <v>1</v>
      </c>
      <c r="G37" s="11">
        <v>9.2897872340425529</v>
      </c>
      <c r="H37" s="11">
        <v>27.071743048663805</v>
      </c>
      <c r="I37" s="11">
        <v>0.34</v>
      </c>
      <c r="J37" s="11">
        <v>140</v>
      </c>
      <c r="K37" s="11">
        <v>1.9</v>
      </c>
      <c r="L37" s="11">
        <v>1.9</v>
      </c>
      <c r="M37" s="111">
        <v>16.172999999999998</v>
      </c>
      <c r="N37" s="114" t="s">
        <v>82</v>
      </c>
      <c r="O37" s="9">
        <v>47</v>
      </c>
      <c r="P37" s="10">
        <v>1</v>
      </c>
      <c r="Q37" s="11">
        <v>22.675319148936172</v>
      </c>
      <c r="R37" s="11">
        <v>65.961036089203049</v>
      </c>
      <c r="S37" s="11">
        <v>0.84</v>
      </c>
      <c r="T37" s="11">
        <v>340</v>
      </c>
      <c r="U37" s="11">
        <v>4.7</v>
      </c>
      <c r="V37" s="11">
        <v>4.7</v>
      </c>
      <c r="W37" s="11">
        <v>39.378</v>
      </c>
      <c r="X37" s="11" t="s">
        <v>82</v>
      </c>
    </row>
    <row r="38" spans="1:24" ht="25.5" x14ac:dyDescent="0.2">
      <c r="A38" s="127"/>
      <c r="B38" s="129"/>
      <c r="C38" s="129"/>
      <c r="D38" s="8" t="s">
        <v>89</v>
      </c>
      <c r="E38" s="9">
        <v>133</v>
      </c>
      <c r="F38" s="10">
        <v>1</v>
      </c>
      <c r="G38" s="11">
        <v>5.6809022556390989</v>
      </c>
      <c r="H38" s="11">
        <v>28.858380051204669</v>
      </c>
      <c r="I38" s="11">
        <v>0.25</v>
      </c>
      <c r="J38" s="11">
        <v>330</v>
      </c>
      <c r="K38" s="11">
        <v>1.7</v>
      </c>
      <c r="L38" s="11">
        <v>1.7</v>
      </c>
      <c r="M38" s="111">
        <v>10.534000000000001</v>
      </c>
      <c r="N38" s="114" t="s">
        <v>82</v>
      </c>
      <c r="O38" s="9">
        <v>133</v>
      </c>
      <c r="P38" s="10">
        <v>1</v>
      </c>
      <c r="Q38" s="11">
        <v>13.928421052631579</v>
      </c>
      <c r="R38" s="11">
        <v>70.8233718254819</v>
      </c>
      <c r="S38" s="11">
        <v>0.61</v>
      </c>
      <c r="T38" s="11">
        <v>810</v>
      </c>
      <c r="U38" s="11">
        <v>4.3</v>
      </c>
      <c r="V38" s="11">
        <v>4.3</v>
      </c>
      <c r="W38" s="11">
        <v>26.155000000000001</v>
      </c>
      <c r="X38" s="11" t="s">
        <v>82</v>
      </c>
    </row>
    <row r="39" spans="1:24" ht="25.5" x14ac:dyDescent="0.2">
      <c r="A39" s="127"/>
      <c r="B39" s="129"/>
      <c r="C39" s="129"/>
      <c r="D39" s="8" t="s">
        <v>90</v>
      </c>
      <c r="E39" s="9">
        <v>35</v>
      </c>
      <c r="F39" s="10">
        <v>1</v>
      </c>
      <c r="G39" s="11">
        <v>5.1797142857142866</v>
      </c>
      <c r="H39" s="11">
        <v>15.180926013318448</v>
      </c>
      <c r="I39" s="11">
        <v>0.4</v>
      </c>
      <c r="J39" s="11">
        <v>91</v>
      </c>
      <c r="K39" s="11">
        <v>1.9</v>
      </c>
      <c r="L39" s="11">
        <v>1.9</v>
      </c>
      <c r="M39" s="111">
        <v>10.199</v>
      </c>
      <c r="N39" s="114" t="s">
        <v>82</v>
      </c>
      <c r="O39" s="9">
        <v>35</v>
      </c>
      <c r="P39" s="10">
        <v>1</v>
      </c>
      <c r="Q39" s="11">
        <v>12.665142857142856</v>
      </c>
      <c r="R39" s="11">
        <v>36.718526288143821</v>
      </c>
      <c r="S39" s="11">
        <v>0.98</v>
      </c>
      <c r="T39" s="11">
        <v>220</v>
      </c>
      <c r="U39" s="11">
        <v>4.5999999999999996</v>
      </c>
      <c r="V39" s="11">
        <v>4.5999999999999996</v>
      </c>
      <c r="W39" s="11">
        <v>24.465</v>
      </c>
      <c r="X39" s="11" t="s">
        <v>82</v>
      </c>
    </row>
    <row r="40" spans="1:24" ht="38.25" x14ac:dyDescent="0.2">
      <c r="A40" s="127"/>
      <c r="B40" s="130" t="s">
        <v>105</v>
      </c>
      <c r="C40" s="128" t="s">
        <v>106</v>
      </c>
      <c r="D40" s="8" t="s">
        <v>72</v>
      </c>
      <c r="E40" s="9">
        <v>47</v>
      </c>
      <c r="F40" s="10">
        <v>0.2978723404255319</v>
      </c>
      <c r="G40" s="11">
        <v>1.540425531914894E-2</v>
      </c>
      <c r="H40" s="11">
        <v>9.3085037663513635E-3</v>
      </c>
      <c r="I40" s="11">
        <v>1.9E-2</v>
      </c>
      <c r="J40" s="11">
        <v>3.7999999999999999E-2</v>
      </c>
      <c r="K40" s="11">
        <v>9.4999999999999998E-3</v>
      </c>
      <c r="L40" s="11">
        <v>0</v>
      </c>
      <c r="M40" s="111">
        <v>2.3E-2</v>
      </c>
      <c r="N40" s="114" t="s">
        <v>92</v>
      </c>
      <c r="O40" s="9">
        <v>47</v>
      </c>
      <c r="P40" s="10">
        <v>0.2978723404255319</v>
      </c>
      <c r="Q40" s="11">
        <v>6.6031914893617025E-2</v>
      </c>
      <c r="R40" s="11">
        <v>3.9327278431925149E-2</v>
      </c>
      <c r="S40" s="11">
        <v>8.3000000000000004E-2</v>
      </c>
      <c r="T40" s="11">
        <v>0.16</v>
      </c>
      <c r="U40" s="11">
        <v>4.1500000000000002E-2</v>
      </c>
      <c r="V40" s="11">
        <v>0</v>
      </c>
      <c r="W40" s="11">
        <v>0.1</v>
      </c>
      <c r="X40" s="11" t="s">
        <v>92</v>
      </c>
    </row>
    <row r="41" spans="1:24" ht="38.25" x14ac:dyDescent="0.2">
      <c r="A41" s="127"/>
      <c r="B41" s="129"/>
      <c r="C41" s="129"/>
      <c r="D41" s="8" t="s">
        <v>89</v>
      </c>
      <c r="E41" s="9">
        <v>133</v>
      </c>
      <c r="F41" s="10">
        <v>0.3007518796992481</v>
      </c>
      <c r="G41" s="11">
        <v>1.8342105263157899E-2</v>
      </c>
      <c r="H41" s="11">
        <v>1.5686605029529871E-2</v>
      </c>
      <c r="I41" s="11">
        <v>1.7000000000000001E-2</v>
      </c>
      <c r="J41" s="11">
        <v>8.5999999999999993E-2</v>
      </c>
      <c r="K41" s="11">
        <v>9.4999999999999998E-3</v>
      </c>
      <c r="L41" s="11">
        <v>0</v>
      </c>
      <c r="M41" s="111">
        <v>2.5999999999999999E-2</v>
      </c>
      <c r="N41" s="114" t="s">
        <v>92</v>
      </c>
      <c r="O41" s="9">
        <v>133</v>
      </c>
      <c r="P41" s="10">
        <v>0.3007518796992481</v>
      </c>
      <c r="Q41" s="11">
        <v>7.8571428571428584E-2</v>
      </c>
      <c r="R41" s="11">
        <v>6.6831967685845553E-2</v>
      </c>
      <c r="S41" s="11">
        <v>7.2999999999999995E-2</v>
      </c>
      <c r="T41" s="11">
        <v>0.37</v>
      </c>
      <c r="U41" s="11">
        <v>4.1500000000000002E-2</v>
      </c>
      <c r="V41" s="11">
        <v>0</v>
      </c>
      <c r="W41" s="11">
        <v>0.112</v>
      </c>
      <c r="X41" s="11" t="s">
        <v>92</v>
      </c>
    </row>
    <row r="42" spans="1:24" ht="25.5" x14ac:dyDescent="0.2">
      <c r="A42" s="127"/>
      <c r="B42" s="129"/>
      <c r="C42" s="129"/>
      <c r="D42" s="8" t="s">
        <v>90</v>
      </c>
      <c r="E42" s="9">
        <v>35</v>
      </c>
      <c r="F42" s="10">
        <v>0.2</v>
      </c>
      <c r="G42" s="11">
        <v>1.3371428571428579E-2</v>
      </c>
      <c r="H42" s="11">
        <v>7.2612416467227343E-3</v>
      </c>
      <c r="I42" s="11">
        <v>1.7999999999999999E-2</v>
      </c>
      <c r="J42" s="11">
        <v>0.03</v>
      </c>
      <c r="K42" s="11">
        <v>1.0500000000000001E-2</v>
      </c>
      <c r="L42" s="11">
        <v>0</v>
      </c>
      <c r="M42" s="111">
        <v>0.03</v>
      </c>
      <c r="N42" s="114" t="s">
        <v>102</v>
      </c>
      <c r="O42" s="9">
        <v>35</v>
      </c>
      <c r="P42" s="10">
        <v>0.2</v>
      </c>
      <c r="Q42" s="11">
        <v>5.7242857142857137E-2</v>
      </c>
      <c r="R42" s="11">
        <v>3.0916484140287373E-2</v>
      </c>
      <c r="S42" s="11">
        <v>7.4999999999999997E-2</v>
      </c>
      <c r="T42" s="11">
        <v>0.13</v>
      </c>
      <c r="U42" s="11">
        <v>4.4499999999999998E-2</v>
      </c>
      <c r="V42" s="11">
        <v>0</v>
      </c>
      <c r="W42" s="11">
        <v>0.13</v>
      </c>
      <c r="X42" s="11" t="s">
        <v>102</v>
      </c>
    </row>
    <row r="43" spans="1:24" ht="38.25" x14ac:dyDescent="0.2">
      <c r="A43" s="127"/>
      <c r="B43" s="130" t="s">
        <v>107</v>
      </c>
      <c r="C43" s="128" t="s">
        <v>108</v>
      </c>
      <c r="D43" s="8" t="s">
        <v>72</v>
      </c>
      <c r="E43" s="9">
        <v>47</v>
      </c>
      <c r="F43" s="10">
        <v>0.23404255319148937</v>
      </c>
      <c r="G43" s="11">
        <v>9.8489361702127673E-2</v>
      </c>
      <c r="H43" s="11">
        <v>0.21556827046713628</v>
      </c>
      <c r="I43" s="11">
        <v>1.4999999999999999E-2</v>
      </c>
      <c r="J43" s="11">
        <v>0.91</v>
      </c>
      <c r="K43" s="11">
        <v>6.0000000000000001E-3</v>
      </c>
      <c r="L43" s="11">
        <v>0</v>
      </c>
      <c r="M43" s="111">
        <v>0.24199999999999999</v>
      </c>
      <c r="N43" s="114" t="s">
        <v>92</v>
      </c>
      <c r="O43" s="9">
        <v>47</v>
      </c>
      <c r="P43" s="10">
        <v>0.23404255319148937</v>
      </c>
      <c r="Q43" s="11">
        <v>0.40520212765957447</v>
      </c>
      <c r="R43" s="11">
        <v>0.88511588322349366</v>
      </c>
      <c r="S43" s="11">
        <v>6.3E-2</v>
      </c>
      <c r="T43" s="11">
        <v>3.7</v>
      </c>
      <c r="U43" s="11">
        <v>2.5000000000000001E-2</v>
      </c>
      <c r="V43" s="11">
        <v>0</v>
      </c>
      <c r="W43" s="11">
        <v>1.012</v>
      </c>
      <c r="X43" s="11" t="s">
        <v>92</v>
      </c>
    </row>
    <row r="44" spans="1:24" ht="38.25" x14ac:dyDescent="0.2">
      <c r="A44" s="127"/>
      <c r="B44" s="129"/>
      <c r="C44" s="129"/>
      <c r="D44" s="8" t="s">
        <v>89</v>
      </c>
      <c r="E44" s="9">
        <v>133</v>
      </c>
      <c r="F44" s="10">
        <v>0.27067669172932329</v>
      </c>
      <c r="G44" s="11">
        <v>0.1471390977443609</v>
      </c>
      <c r="H44" s="11">
        <v>0.30774042924698591</v>
      </c>
      <c r="I44" s="11">
        <v>1.2999999999999999E-2</v>
      </c>
      <c r="J44" s="11">
        <v>1.7</v>
      </c>
      <c r="K44" s="11">
        <v>6.4999999999999997E-3</v>
      </c>
      <c r="L44" s="11">
        <v>0</v>
      </c>
      <c r="M44" s="111">
        <v>0.19800000000000001</v>
      </c>
      <c r="N44" s="114" t="s">
        <v>92</v>
      </c>
      <c r="O44" s="9">
        <v>133</v>
      </c>
      <c r="P44" s="10">
        <v>0.27067669172932329</v>
      </c>
      <c r="Q44" s="11">
        <v>0.60321052631578953</v>
      </c>
      <c r="R44" s="11">
        <v>1.2585536314443222</v>
      </c>
      <c r="S44" s="11">
        <v>5.1999999999999998E-2</v>
      </c>
      <c r="T44" s="11">
        <v>6.9</v>
      </c>
      <c r="U44" s="11">
        <v>2.7E-2</v>
      </c>
      <c r="V44" s="11">
        <v>0</v>
      </c>
      <c r="W44" s="11">
        <v>0.81</v>
      </c>
      <c r="X44" s="11" t="s">
        <v>92</v>
      </c>
    </row>
    <row r="45" spans="1:24" ht="25.5" x14ac:dyDescent="0.2">
      <c r="A45" s="127"/>
      <c r="B45" s="129"/>
      <c r="C45" s="129"/>
      <c r="D45" s="8" t="s">
        <v>90</v>
      </c>
      <c r="E45" s="9">
        <v>35</v>
      </c>
      <c r="F45" s="10">
        <v>0.14285714285714285</v>
      </c>
      <c r="G45" s="11">
        <v>7.6528571428571432E-2</v>
      </c>
      <c r="H45" s="11">
        <v>0.18648726272768301</v>
      </c>
      <c r="I45" s="11">
        <v>0.32</v>
      </c>
      <c r="J45" s="11">
        <v>0.81</v>
      </c>
      <c r="K45" s="11">
        <v>6.4999999999999997E-3</v>
      </c>
      <c r="L45" s="11">
        <v>0</v>
      </c>
      <c r="M45" s="111">
        <v>0.81</v>
      </c>
      <c r="N45" s="114" t="s">
        <v>102</v>
      </c>
      <c r="O45" s="9">
        <v>35</v>
      </c>
      <c r="P45" s="10">
        <v>0.14285714285714285</v>
      </c>
      <c r="Q45" s="11">
        <v>0.3131714285714286</v>
      </c>
      <c r="R45" s="11">
        <v>0.7629163563633452</v>
      </c>
      <c r="S45" s="11">
        <v>1.3</v>
      </c>
      <c r="T45" s="11">
        <v>3.3</v>
      </c>
      <c r="U45" s="11">
        <v>2.7E-2</v>
      </c>
      <c r="V45" s="11">
        <v>0</v>
      </c>
      <c r="W45" s="11">
        <v>3.3</v>
      </c>
      <c r="X45" s="11" t="s">
        <v>102</v>
      </c>
    </row>
    <row r="46" spans="1:24" ht="25.5" x14ac:dyDescent="0.2">
      <c r="A46" s="127"/>
      <c r="B46" s="130" t="s">
        <v>109</v>
      </c>
      <c r="C46" s="128" t="s">
        <v>110</v>
      </c>
      <c r="D46" s="8" t="s">
        <v>72</v>
      </c>
      <c r="E46" s="9">
        <v>47</v>
      </c>
      <c r="F46" s="10">
        <v>8.5106382978723402E-2</v>
      </c>
      <c r="G46" s="11">
        <v>0.36645744680851061</v>
      </c>
      <c r="H46" s="11">
        <v>2.1849795214187768</v>
      </c>
      <c r="I46" s="11">
        <v>0.44</v>
      </c>
      <c r="J46" s="11">
        <v>15</v>
      </c>
      <c r="K46" s="11">
        <v>1.2500000000000001E-2</v>
      </c>
      <c r="L46" s="11">
        <v>0</v>
      </c>
      <c r="M46" s="111">
        <v>15</v>
      </c>
      <c r="N46" s="114" t="s">
        <v>102</v>
      </c>
      <c r="O46" s="9">
        <v>47</v>
      </c>
      <c r="P46" s="10">
        <v>8.5106382978723402E-2</v>
      </c>
      <c r="Q46" s="11">
        <v>0.80303191489361703</v>
      </c>
      <c r="R46" s="11">
        <v>4.8067129964749338</v>
      </c>
      <c r="S46" s="11">
        <v>0.95</v>
      </c>
      <c r="T46" s="11">
        <v>33</v>
      </c>
      <c r="U46" s="11">
        <v>2.75E-2</v>
      </c>
      <c r="V46" s="11">
        <v>0</v>
      </c>
      <c r="W46" s="11">
        <v>33</v>
      </c>
      <c r="X46" s="11" t="s">
        <v>102</v>
      </c>
    </row>
    <row r="47" spans="1:24" ht="25.5" x14ac:dyDescent="0.2">
      <c r="A47" s="127"/>
      <c r="B47" s="129"/>
      <c r="C47" s="129"/>
      <c r="D47" s="8" t="s">
        <v>89</v>
      </c>
      <c r="E47" s="9">
        <v>133</v>
      </c>
      <c r="F47" s="10">
        <v>5.2631578947368418E-2</v>
      </c>
      <c r="G47" s="11">
        <v>9.9657894736842112E-2</v>
      </c>
      <c r="H47" s="11">
        <v>0.48144757403797284</v>
      </c>
      <c r="I47" s="11">
        <v>3.5000000000000003E-2</v>
      </c>
      <c r="J47" s="11">
        <v>4.0999999999999996</v>
      </c>
      <c r="K47" s="11">
        <v>1.4E-2</v>
      </c>
      <c r="L47" s="11">
        <v>0</v>
      </c>
      <c r="M47" s="111">
        <v>4.0999999999999996</v>
      </c>
      <c r="N47" s="114" t="s">
        <v>102</v>
      </c>
      <c r="O47" s="9">
        <v>133</v>
      </c>
      <c r="P47" s="10">
        <v>5.2631578947368418E-2</v>
      </c>
      <c r="Q47" s="11">
        <v>0.21533458646616543</v>
      </c>
      <c r="R47" s="11">
        <v>1.0376237197533191</v>
      </c>
      <c r="S47" s="11">
        <v>7.4999999999999997E-2</v>
      </c>
      <c r="T47" s="11">
        <v>8.8000000000000007</v>
      </c>
      <c r="U47" s="11">
        <v>0.03</v>
      </c>
      <c r="V47" s="11">
        <v>0</v>
      </c>
      <c r="W47" s="11">
        <v>8.8000000000000007</v>
      </c>
      <c r="X47" s="11" t="s">
        <v>102</v>
      </c>
    </row>
    <row r="48" spans="1:24" ht="25.5" x14ac:dyDescent="0.2">
      <c r="A48" s="127"/>
      <c r="B48" s="129"/>
      <c r="C48" s="129"/>
      <c r="D48" s="8" t="s">
        <v>90</v>
      </c>
      <c r="E48" s="9">
        <v>35</v>
      </c>
      <c r="F48" s="10">
        <v>8.5714285714285715E-2</v>
      </c>
      <c r="G48" s="11">
        <v>4.3357142857142865E-2</v>
      </c>
      <c r="H48" s="11">
        <v>0.10943884751100869</v>
      </c>
      <c r="I48" s="11">
        <v>0.22</v>
      </c>
      <c r="J48" s="11">
        <v>0.6</v>
      </c>
      <c r="K48" s="11">
        <v>1.4E-2</v>
      </c>
      <c r="L48" s="11">
        <v>0</v>
      </c>
      <c r="M48" s="111">
        <v>0.6</v>
      </c>
      <c r="N48" s="114" t="s">
        <v>102</v>
      </c>
      <c r="O48" s="9">
        <v>35</v>
      </c>
      <c r="P48" s="10">
        <v>8.5714285714285715E-2</v>
      </c>
      <c r="Q48" s="11">
        <v>9.347142857142858E-2</v>
      </c>
      <c r="R48" s="11">
        <v>0.23626993980145153</v>
      </c>
      <c r="S48" s="11">
        <v>0.47</v>
      </c>
      <c r="T48" s="11">
        <v>1.3</v>
      </c>
      <c r="U48" s="11">
        <v>0.03</v>
      </c>
      <c r="V48" s="11">
        <v>0</v>
      </c>
      <c r="W48" s="11">
        <v>1.3</v>
      </c>
      <c r="X48" s="11" t="s">
        <v>102</v>
      </c>
    </row>
    <row r="49" spans="1:24" ht="25.5" x14ac:dyDescent="0.2">
      <c r="A49" s="127"/>
      <c r="B49" s="130" t="s">
        <v>111</v>
      </c>
      <c r="C49" s="128" t="s">
        <v>112</v>
      </c>
      <c r="D49" s="8" t="s">
        <v>72</v>
      </c>
      <c r="E49" s="9">
        <v>47</v>
      </c>
      <c r="F49" s="10">
        <v>8.5106382978723402E-2</v>
      </c>
      <c r="G49" s="11">
        <v>1.235106382978724E-2</v>
      </c>
      <c r="H49" s="11">
        <v>9.2969810981476855E-3</v>
      </c>
      <c r="I49" s="11">
        <v>2.5999999999999999E-2</v>
      </c>
      <c r="J49" s="11">
        <v>5.8000000000000003E-2</v>
      </c>
      <c r="K49" s="11">
        <v>9.4999999999999998E-3</v>
      </c>
      <c r="L49" s="11">
        <v>0</v>
      </c>
      <c r="M49" s="111">
        <v>5.8000000000000003E-2</v>
      </c>
      <c r="N49" s="114" t="s">
        <v>102</v>
      </c>
      <c r="O49" s="9">
        <v>47</v>
      </c>
      <c r="P49" s="10">
        <v>8.5106382978723402E-2</v>
      </c>
      <c r="Q49" s="11">
        <v>8.4893617021276596E-2</v>
      </c>
      <c r="R49" s="11">
        <v>6.2870548175891522E-2</v>
      </c>
      <c r="S49" s="11">
        <v>0.17</v>
      </c>
      <c r="T49" s="11">
        <v>0.4</v>
      </c>
      <c r="U49" s="11">
        <v>6.5000000000000002E-2</v>
      </c>
      <c r="V49" s="11">
        <v>0</v>
      </c>
      <c r="W49" s="11">
        <v>0.4</v>
      </c>
      <c r="X49" s="11" t="s">
        <v>102</v>
      </c>
    </row>
    <row r="50" spans="1:24" ht="25.5" x14ac:dyDescent="0.2">
      <c r="A50" s="127"/>
      <c r="B50" s="129"/>
      <c r="C50" s="129"/>
      <c r="D50" s="8" t="s">
        <v>89</v>
      </c>
      <c r="E50" s="9">
        <v>133</v>
      </c>
      <c r="F50" s="10">
        <v>2.2556390977443608E-2</v>
      </c>
      <c r="G50" s="11">
        <v>1.0390977443609027E-2</v>
      </c>
      <c r="H50" s="11">
        <v>3.5978414961342371E-3</v>
      </c>
      <c r="I50" s="11">
        <v>2.1000000000000001E-2</v>
      </c>
      <c r="J50" s="11">
        <v>3.9E-2</v>
      </c>
      <c r="K50" s="11">
        <v>9.4999999999999998E-3</v>
      </c>
      <c r="L50" s="11">
        <v>0</v>
      </c>
      <c r="M50" s="111">
        <v>3.9E-2</v>
      </c>
      <c r="N50" s="114" t="s">
        <v>102</v>
      </c>
      <c r="O50" s="9">
        <v>133</v>
      </c>
      <c r="P50" s="10">
        <v>2.2556390977443608E-2</v>
      </c>
      <c r="Q50" s="11">
        <v>7.1879699248120293E-2</v>
      </c>
      <c r="R50" s="11">
        <v>2.3833398260343357E-2</v>
      </c>
      <c r="S50" s="11">
        <v>0.14000000000000001</v>
      </c>
      <c r="T50" s="11">
        <v>0.26</v>
      </c>
      <c r="U50" s="11">
        <v>6.5000000000000002E-2</v>
      </c>
      <c r="V50" s="11">
        <v>0</v>
      </c>
      <c r="W50" s="11">
        <v>0.26</v>
      </c>
      <c r="X50" s="11" t="s">
        <v>102</v>
      </c>
    </row>
    <row r="51" spans="1:24" ht="12.75" x14ac:dyDescent="0.2">
      <c r="A51" s="127"/>
      <c r="B51" s="129"/>
      <c r="C51" s="129"/>
      <c r="D51" s="8" t="s">
        <v>90</v>
      </c>
      <c r="E51" s="9">
        <v>35</v>
      </c>
      <c r="F51" s="10">
        <v>0</v>
      </c>
      <c r="G51" s="11">
        <v>1.0014285714285719E-2</v>
      </c>
      <c r="H51" s="11">
        <v>1.8330531998862706E-3</v>
      </c>
      <c r="I51" s="11"/>
      <c r="J51" s="11"/>
      <c r="K51" s="11">
        <v>0.01</v>
      </c>
      <c r="L51" s="11">
        <v>0</v>
      </c>
      <c r="M51" s="111">
        <v>1.6E-2</v>
      </c>
      <c r="N51" s="114" t="s">
        <v>113</v>
      </c>
      <c r="O51" s="9">
        <v>35</v>
      </c>
      <c r="P51" s="10">
        <v>0</v>
      </c>
      <c r="Q51" s="11">
        <v>6.9285714285714312E-2</v>
      </c>
      <c r="R51" s="11">
        <v>1.2315870747490984E-2</v>
      </c>
      <c r="S51" s="11"/>
      <c r="T51" s="11"/>
      <c r="U51" s="11">
        <v>7.0000000000000007E-2</v>
      </c>
      <c r="V51" s="11">
        <v>0</v>
      </c>
      <c r="W51" s="11">
        <v>0.11</v>
      </c>
      <c r="X51" s="11" t="s">
        <v>113</v>
      </c>
    </row>
    <row r="52" spans="1:24" ht="12.75" x14ac:dyDescent="0.2">
      <c r="A52" s="127"/>
      <c r="B52" s="130" t="s">
        <v>114</v>
      </c>
      <c r="C52" s="128" t="s">
        <v>115</v>
      </c>
      <c r="D52" s="8" t="s">
        <v>72</v>
      </c>
      <c r="E52" s="9">
        <v>47</v>
      </c>
      <c r="F52" s="10">
        <v>0</v>
      </c>
      <c r="G52" s="11">
        <v>1.2755319148936173E-2</v>
      </c>
      <c r="H52" s="11">
        <v>5.1275813652051621E-3</v>
      </c>
      <c r="I52" s="11"/>
      <c r="J52" s="11"/>
      <c r="K52" s="11">
        <v>1.15E-2</v>
      </c>
      <c r="L52" s="11">
        <v>0</v>
      </c>
      <c r="M52" s="111">
        <v>1.9E-2</v>
      </c>
      <c r="N52" s="114" t="s">
        <v>113</v>
      </c>
      <c r="O52" s="9">
        <v>47</v>
      </c>
      <c r="P52" s="10">
        <v>0</v>
      </c>
      <c r="Q52" s="11">
        <v>3.7563829787234056E-2</v>
      </c>
      <c r="R52" s="11">
        <v>1.5187100154434733E-2</v>
      </c>
      <c r="S52" s="11"/>
      <c r="T52" s="11"/>
      <c r="U52" s="11">
        <v>3.4000000000000002E-2</v>
      </c>
      <c r="V52" s="11">
        <v>0</v>
      </c>
      <c r="W52" s="11">
        <v>5.6000000000000001E-2</v>
      </c>
      <c r="X52" s="11" t="s">
        <v>113</v>
      </c>
    </row>
    <row r="53" spans="1:24" ht="25.5" x14ac:dyDescent="0.2">
      <c r="A53" s="127"/>
      <c r="B53" s="129"/>
      <c r="C53" s="129"/>
      <c r="D53" s="8" t="s">
        <v>89</v>
      </c>
      <c r="E53" s="9">
        <v>133</v>
      </c>
      <c r="F53" s="10">
        <v>1.5037593984962405E-2</v>
      </c>
      <c r="G53" s="11">
        <v>1.3796992481203012E-2</v>
      </c>
      <c r="H53" s="11">
        <v>9.2002218340319127E-3</v>
      </c>
      <c r="I53" s="11">
        <v>0.03</v>
      </c>
      <c r="J53" s="11">
        <v>9.9000000000000005E-2</v>
      </c>
      <c r="K53" s="11">
        <v>1.15E-2</v>
      </c>
      <c r="L53" s="11">
        <v>0</v>
      </c>
      <c r="M53" s="111">
        <v>9.9000000000000005E-2</v>
      </c>
      <c r="N53" s="114" t="s">
        <v>102</v>
      </c>
      <c r="O53" s="9">
        <v>133</v>
      </c>
      <c r="P53" s="10">
        <v>1.5037593984962405E-2</v>
      </c>
      <c r="Q53" s="11">
        <v>4.0503759398496243E-2</v>
      </c>
      <c r="R53" s="11">
        <v>2.6946952394206129E-2</v>
      </c>
      <c r="S53" s="11">
        <v>8.8999999999999996E-2</v>
      </c>
      <c r="T53" s="11">
        <v>0.28999999999999998</v>
      </c>
      <c r="U53" s="11">
        <v>3.4000000000000002E-2</v>
      </c>
      <c r="V53" s="11">
        <v>0</v>
      </c>
      <c r="W53" s="11">
        <v>0.28999999999999998</v>
      </c>
      <c r="X53" s="11" t="s">
        <v>102</v>
      </c>
    </row>
    <row r="54" spans="1:24" ht="25.5" x14ac:dyDescent="0.2">
      <c r="A54" s="127"/>
      <c r="B54" s="129"/>
      <c r="C54" s="129"/>
      <c r="D54" s="8" t="s">
        <v>90</v>
      </c>
      <c r="E54" s="9">
        <v>35</v>
      </c>
      <c r="F54" s="10">
        <v>8.5714285714285715E-2</v>
      </c>
      <c r="G54" s="11">
        <v>2.3157142857142862E-2</v>
      </c>
      <c r="H54" s="11">
        <v>4.9044813155714961E-2</v>
      </c>
      <c r="I54" s="11">
        <v>3.5999999999999997E-2</v>
      </c>
      <c r="J54" s="11">
        <v>0.3</v>
      </c>
      <c r="K54" s="11">
        <v>1.2500000000000001E-2</v>
      </c>
      <c r="L54" s="11">
        <v>0</v>
      </c>
      <c r="M54" s="111">
        <v>0.3</v>
      </c>
      <c r="N54" s="114" t="s">
        <v>102</v>
      </c>
      <c r="O54" s="9">
        <v>35</v>
      </c>
      <c r="P54" s="10">
        <v>8.5714285714285715E-2</v>
      </c>
      <c r="Q54" s="11">
        <v>6.8685714285714294E-2</v>
      </c>
      <c r="R54" s="11">
        <v>0.14720579261072325</v>
      </c>
      <c r="S54" s="11">
        <v>0.11</v>
      </c>
      <c r="T54" s="11">
        <v>0.9</v>
      </c>
      <c r="U54" s="11">
        <v>3.6499999999999998E-2</v>
      </c>
      <c r="V54" s="11">
        <v>0</v>
      </c>
      <c r="W54" s="11">
        <v>0.9</v>
      </c>
      <c r="X54" s="11" t="s">
        <v>102</v>
      </c>
    </row>
    <row r="55" spans="1:24" ht="25.5" x14ac:dyDescent="0.2">
      <c r="A55" s="126" t="s">
        <v>1432</v>
      </c>
      <c r="B55" s="130" t="s">
        <v>116</v>
      </c>
      <c r="C55" s="128" t="s">
        <v>117</v>
      </c>
      <c r="D55" s="8" t="s">
        <v>72</v>
      </c>
      <c r="E55" s="9">
        <v>47</v>
      </c>
      <c r="F55" s="10">
        <v>1</v>
      </c>
      <c r="G55" s="11">
        <v>0.30980851063829795</v>
      </c>
      <c r="H55" s="11">
        <v>0.43629914141052306</v>
      </c>
      <c r="I55" s="11">
        <v>7.4999999999999997E-2</v>
      </c>
      <c r="J55" s="11">
        <v>3.1</v>
      </c>
      <c r="K55" s="11">
        <v>0.22</v>
      </c>
      <c r="L55" s="11">
        <v>0.22</v>
      </c>
      <c r="M55" s="111">
        <v>0.432</v>
      </c>
      <c r="N55" s="114" t="s">
        <v>82</v>
      </c>
      <c r="O55" s="9">
        <v>47</v>
      </c>
      <c r="P55" s="10">
        <v>1</v>
      </c>
      <c r="Q55" s="11">
        <v>1.1757446808510639</v>
      </c>
      <c r="R55" s="11">
        <v>1.6878887567414314</v>
      </c>
      <c r="S55" s="11">
        <v>0.28000000000000003</v>
      </c>
      <c r="T55" s="11">
        <v>12</v>
      </c>
      <c r="U55" s="11">
        <v>0.84</v>
      </c>
      <c r="V55" s="11">
        <v>0.84</v>
      </c>
      <c r="W55" s="11">
        <v>1.64</v>
      </c>
      <c r="X55" s="11" t="s">
        <v>82</v>
      </c>
    </row>
    <row r="56" spans="1:24" ht="25.5" x14ac:dyDescent="0.2">
      <c r="A56" s="127"/>
      <c r="B56" s="129"/>
      <c r="C56" s="129"/>
      <c r="D56" s="8" t="s">
        <v>89</v>
      </c>
      <c r="E56" s="9">
        <v>133</v>
      </c>
      <c r="F56" s="10">
        <v>1</v>
      </c>
      <c r="G56" s="11">
        <v>0.29097744360902256</v>
      </c>
      <c r="H56" s="11">
        <v>0.24574779095666763</v>
      </c>
      <c r="I56" s="11">
        <v>6.7000000000000004E-2</v>
      </c>
      <c r="J56" s="11">
        <v>1.4</v>
      </c>
      <c r="K56" s="11">
        <v>0.21</v>
      </c>
      <c r="L56" s="11">
        <v>0.21</v>
      </c>
      <c r="M56" s="111">
        <v>0.32800000000000001</v>
      </c>
      <c r="N56" s="114" t="s">
        <v>82</v>
      </c>
      <c r="O56" s="9">
        <v>133</v>
      </c>
      <c r="P56" s="10">
        <v>1</v>
      </c>
      <c r="Q56" s="11">
        <v>1.0894736842105264</v>
      </c>
      <c r="R56" s="11">
        <v>0.90912488373516398</v>
      </c>
      <c r="S56" s="11">
        <v>0.25</v>
      </c>
      <c r="T56" s="11">
        <v>5.2</v>
      </c>
      <c r="U56" s="11">
        <v>0.79</v>
      </c>
      <c r="V56" s="11">
        <v>0.79</v>
      </c>
      <c r="W56" s="11">
        <v>1.224</v>
      </c>
      <c r="X56" s="11" t="s">
        <v>82</v>
      </c>
    </row>
    <row r="57" spans="1:24" ht="25.5" x14ac:dyDescent="0.2">
      <c r="A57" s="127"/>
      <c r="B57" s="129"/>
      <c r="C57" s="129"/>
      <c r="D57" s="8" t="s">
        <v>90</v>
      </c>
      <c r="E57" s="9">
        <v>35</v>
      </c>
      <c r="F57" s="10">
        <v>1</v>
      </c>
      <c r="G57" s="11">
        <v>0.30482857142857145</v>
      </c>
      <c r="H57" s="11">
        <v>0.24240977529725136</v>
      </c>
      <c r="I57" s="11">
        <v>7.9000000000000001E-2</v>
      </c>
      <c r="J57" s="11">
        <v>1.3</v>
      </c>
      <c r="K57" s="11">
        <v>0.23</v>
      </c>
      <c r="L57" s="11">
        <v>0.23</v>
      </c>
      <c r="M57" s="111">
        <v>0.373</v>
      </c>
      <c r="N57" s="114" t="s">
        <v>82</v>
      </c>
      <c r="O57" s="9">
        <v>35</v>
      </c>
      <c r="P57" s="10">
        <v>1</v>
      </c>
      <c r="Q57" s="11">
        <v>1.1454285714285715</v>
      </c>
      <c r="R57" s="11">
        <v>0.90486379494096125</v>
      </c>
      <c r="S57" s="11">
        <v>0.3</v>
      </c>
      <c r="T57" s="11">
        <v>4.8</v>
      </c>
      <c r="U57" s="11">
        <v>0.85</v>
      </c>
      <c r="V57" s="11">
        <v>0.85</v>
      </c>
      <c r="W57" s="11">
        <v>1.413</v>
      </c>
      <c r="X57" s="11" t="s">
        <v>82</v>
      </c>
    </row>
    <row r="58" spans="1:24" ht="25.5" x14ac:dyDescent="0.2">
      <c r="A58" s="127"/>
      <c r="B58" s="130" t="s">
        <v>118</v>
      </c>
      <c r="C58" s="128" t="s">
        <v>119</v>
      </c>
      <c r="D58" s="8" t="s">
        <v>72</v>
      </c>
      <c r="E58" s="9">
        <v>47</v>
      </c>
      <c r="F58" s="10">
        <v>1</v>
      </c>
      <c r="G58" s="11">
        <v>12.24468085106383</v>
      </c>
      <c r="H58" s="11">
        <v>9.0779668407164316</v>
      </c>
      <c r="I58" s="11">
        <v>4.2</v>
      </c>
      <c r="J58" s="11">
        <v>40</v>
      </c>
      <c r="K58" s="11">
        <v>8.5</v>
      </c>
      <c r="L58" s="11">
        <v>8.5</v>
      </c>
      <c r="M58" s="111">
        <v>14.526999999999999</v>
      </c>
      <c r="N58" s="114" t="s">
        <v>82</v>
      </c>
      <c r="O58" s="9">
        <v>47</v>
      </c>
      <c r="P58" s="10">
        <v>1</v>
      </c>
      <c r="Q58" s="11">
        <v>16.065957446808511</v>
      </c>
      <c r="R58" s="11">
        <v>11.93422693067852</v>
      </c>
      <c r="S58" s="11">
        <v>5.5</v>
      </c>
      <c r="T58" s="11">
        <v>53</v>
      </c>
      <c r="U58" s="11">
        <v>11</v>
      </c>
      <c r="V58" s="11">
        <v>11</v>
      </c>
      <c r="W58" s="11">
        <v>18.919</v>
      </c>
      <c r="X58" s="11" t="s">
        <v>82</v>
      </c>
    </row>
    <row r="59" spans="1:24" ht="25.5" x14ac:dyDescent="0.2">
      <c r="A59" s="127"/>
      <c r="B59" s="129"/>
      <c r="C59" s="129"/>
      <c r="D59" s="8" t="s">
        <v>89</v>
      </c>
      <c r="E59" s="9">
        <v>133</v>
      </c>
      <c r="F59" s="10">
        <v>1</v>
      </c>
      <c r="G59" s="11">
        <v>13.780451127819548</v>
      </c>
      <c r="H59" s="11">
        <v>12.387392531696729</v>
      </c>
      <c r="I59" s="11">
        <v>4.8</v>
      </c>
      <c r="J59" s="11">
        <v>81</v>
      </c>
      <c r="K59" s="11">
        <v>8.6999999999999993</v>
      </c>
      <c r="L59" s="11">
        <v>8.6999999999999993</v>
      </c>
      <c r="M59" s="111">
        <v>15.632999999999999</v>
      </c>
      <c r="N59" s="114" t="s">
        <v>82</v>
      </c>
      <c r="O59" s="9">
        <v>133</v>
      </c>
      <c r="P59" s="10">
        <v>1</v>
      </c>
      <c r="Q59" s="11">
        <v>18.033834586466167</v>
      </c>
      <c r="R59" s="11">
        <v>16.352540749756017</v>
      </c>
      <c r="S59" s="11">
        <v>6.2</v>
      </c>
      <c r="T59" s="11">
        <v>110</v>
      </c>
      <c r="U59" s="11">
        <v>11</v>
      </c>
      <c r="V59" s="11">
        <v>11</v>
      </c>
      <c r="W59" s="11">
        <v>20.504999999999999</v>
      </c>
      <c r="X59" s="11" t="s">
        <v>82</v>
      </c>
    </row>
    <row r="60" spans="1:24" ht="25.5" x14ac:dyDescent="0.2">
      <c r="A60" s="127"/>
      <c r="B60" s="129"/>
      <c r="C60" s="129"/>
      <c r="D60" s="8" t="s">
        <v>90</v>
      </c>
      <c r="E60" s="9">
        <v>35</v>
      </c>
      <c r="F60" s="10">
        <v>1</v>
      </c>
      <c r="G60" s="11">
        <v>10.154285714285713</v>
      </c>
      <c r="H60" s="11">
        <v>5.2912437577758293</v>
      </c>
      <c r="I60" s="11">
        <v>4.7</v>
      </c>
      <c r="J60" s="11">
        <v>28</v>
      </c>
      <c r="K60" s="11">
        <v>8.5</v>
      </c>
      <c r="L60" s="11">
        <v>8.5</v>
      </c>
      <c r="M60" s="111">
        <v>11.657</v>
      </c>
      <c r="N60" s="114" t="s">
        <v>82</v>
      </c>
      <c r="O60" s="9">
        <v>35</v>
      </c>
      <c r="P60" s="10">
        <v>1</v>
      </c>
      <c r="Q60" s="11">
        <v>13.294285714285715</v>
      </c>
      <c r="R60" s="11">
        <v>6.9034493874713219</v>
      </c>
      <c r="S60" s="11">
        <v>6.2</v>
      </c>
      <c r="T60" s="11">
        <v>36</v>
      </c>
      <c r="U60" s="11">
        <v>11</v>
      </c>
      <c r="V60" s="11">
        <v>11</v>
      </c>
      <c r="W60" s="11">
        <v>15.303000000000001</v>
      </c>
      <c r="X60" s="11" t="s">
        <v>82</v>
      </c>
    </row>
    <row r="61" spans="1:24" ht="25.5" x14ac:dyDescent="0.2">
      <c r="A61" s="127"/>
      <c r="B61" s="130" t="s">
        <v>120</v>
      </c>
      <c r="C61" s="128" t="s">
        <v>121</v>
      </c>
      <c r="D61" s="8" t="s">
        <v>72</v>
      </c>
      <c r="E61" s="9">
        <v>47</v>
      </c>
      <c r="F61" s="10">
        <v>1</v>
      </c>
      <c r="G61" s="11">
        <v>0.53765957446808499</v>
      </c>
      <c r="H61" s="11">
        <v>3.3180190918382063E-2</v>
      </c>
      <c r="I61" s="11">
        <v>0.45</v>
      </c>
      <c r="J61" s="11">
        <v>0.59</v>
      </c>
      <c r="K61" s="11">
        <v>0.55000000000000004</v>
      </c>
      <c r="L61" s="11">
        <v>0.55000000000000004</v>
      </c>
      <c r="M61" s="111">
        <v>0.54600000000000004</v>
      </c>
      <c r="N61" s="114" t="s">
        <v>82</v>
      </c>
      <c r="O61" s="9">
        <v>47</v>
      </c>
      <c r="P61" s="10">
        <v>1</v>
      </c>
      <c r="Q61" s="11">
        <v>2.6574468085106395</v>
      </c>
      <c r="R61" s="11">
        <v>0.16516747870629342</v>
      </c>
      <c r="S61" s="11">
        <v>2.2000000000000002</v>
      </c>
      <c r="T61" s="11">
        <v>2.9</v>
      </c>
      <c r="U61" s="11">
        <v>2.7</v>
      </c>
      <c r="V61" s="11">
        <v>2.7</v>
      </c>
      <c r="W61" s="11">
        <v>2.6960000000000002</v>
      </c>
      <c r="X61" s="11" t="s">
        <v>82</v>
      </c>
    </row>
    <row r="62" spans="1:24" ht="25.5" x14ac:dyDescent="0.2">
      <c r="A62" s="127"/>
      <c r="B62" s="129"/>
      <c r="C62" s="129"/>
      <c r="D62" s="8" t="s">
        <v>89</v>
      </c>
      <c r="E62" s="9">
        <v>133</v>
      </c>
      <c r="F62" s="10">
        <v>1</v>
      </c>
      <c r="G62" s="11">
        <v>0.53939849624060143</v>
      </c>
      <c r="H62" s="11">
        <v>3.6881452152445739E-2</v>
      </c>
      <c r="I62" s="11">
        <v>0.43</v>
      </c>
      <c r="J62" s="11">
        <v>0.61</v>
      </c>
      <c r="K62" s="11">
        <v>0.55000000000000004</v>
      </c>
      <c r="L62" s="11">
        <v>0.55000000000000004</v>
      </c>
      <c r="M62" s="111">
        <v>0.54500000000000004</v>
      </c>
      <c r="N62" s="114" t="s">
        <v>82</v>
      </c>
      <c r="O62" s="9">
        <v>133</v>
      </c>
      <c r="P62" s="10">
        <v>1</v>
      </c>
      <c r="Q62" s="11">
        <v>2.6714285714285722</v>
      </c>
      <c r="R62" s="11">
        <v>0.18731412142861978</v>
      </c>
      <c r="S62" s="11">
        <v>2.1</v>
      </c>
      <c r="T62" s="11">
        <v>3</v>
      </c>
      <c r="U62" s="11">
        <v>2.7</v>
      </c>
      <c r="V62" s="11">
        <v>2.7</v>
      </c>
      <c r="W62" s="11">
        <v>2.6970000000000001</v>
      </c>
      <c r="X62" s="11" t="s">
        <v>82</v>
      </c>
    </row>
    <row r="63" spans="1:24" ht="25.5" x14ac:dyDescent="0.2">
      <c r="A63" s="127"/>
      <c r="B63" s="129"/>
      <c r="C63" s="129"/>
      <c r="D63" s="8" t="s">
        <v>90</v>
      </c>
      <c r="E63" s="9">
        <v>35</v>
      </c>
      <c r="F63" s="10">
        <v>1</v>
      </c>
      <c r="G63" s="11">
        <v>0.54342857142857159</v>
      </c>
      <c r="H63" s="11">
        <v>4.144045033984891E-2</v>
      </c>
      <c r="I63" s="11">
        <v>0.43</v>
      </c>
      <c r="J63" s="11">
        <v>0.61</v>
      </c>
      <c r="K63" s="11">
        <v>0.55000000000000004</v>
      </c>
      <c r="L63" s="11">
        <v>0.55000000000000004</v>
      </c>
      <c r="M63" s="111">
        <v>0.55500000000000005</v>
      </c>
      <c r="N63" s="114" t="s">
        <v>82</v>
      </c>
      <c r="O63" s="9">
        <v>35</v>
      </c>
      <c r="P63" s="10">
        <v>1</v>
      </c>
      <c r="Q63" s="11">
        <v>2.6885714285714295</v>
      </c>
      <c r="R63" s="11">
        <v>0.20831456498091949</v>
      </c>
      <c r="S63" s="11">
        <v>2.1</v>
      </c>
      <c r="T63" s="11">
        <v>3</v>
      </c>
      <c r="U63" s="11">
        <v>2.7</v>
      </c>
      <c r="V63" s="11">
        <v>2.7</v>
      </c>
      <c r="W63" s="11">
        <v>2.7429999999999999</v>
      </c>
      <c r="X63" s="11" t="s">
        <v>82</v>
      </c>
    </row>
    <row r="64" spans="1:24" ht="25.5" x14ac:dyDescent="0.2">
      <c r="A64" s="127"/>
      <c r="B64" s="130" t="s">
        <v>122</v>
      </c>
      <c r="C64" s="128" t="s">
        <v>123</v>
      </c>
      <c r="D64" s="8" t="s">
        <v>72</v>
      </c>
      <c r="E64" s="9">
        <v>47</v>
      </c>
      <c r="F64" s="10">
        <v>1</v>
      </c>
      <c r="G64" s="11">
        <v>0.57744680851063834</v>
      </c>
      <c r="H64" s="11">
        <v>0.1365326539235909</v>
      </c>
      <c r="I64" s="11">
        <v>0.45</v>
      </c>
      <c r="J64" s="11">
        <v>1.4</v>
      </c>
      <c r="K64" s="11">
        <v>0.56000000000000005</v>
      </c>
      <c r="L64" s="11">
        <v>0.56000000000000005</v>
      </c>
      <c r="M64" s="111">
        <v>0.61299999999999999</v>
      </c>
      <c r="N64" s="114" t="s">
        <v>82</v>
      </c>
      <c r="O64" s="9">
        <v>47</v>
      </c>
      <c r="P64" s="10">
        <v>1</v>
      </c>
      <c r="Q64" s="11">
        <v>1.1929787234042555</v>
      </c>
      <c r="R64" s="11">
        <v>0.2714607417658651</v>
      </c>
      <c r="S64" s="11">
        <v>0.93</v>
      </c>
      <c r="T64" s="11">
        <v>2.8</v>
      </c>
      <c r="U64" s="11">
        <v>1.2</v>
      </c>
      <c r="V64" s="11">
        <v>1.2</v>
      </c>
      <c r="W64" s="11">
        <v>1.2649999999999999</v>
      </c>
      <c r="X64" s="11" t="s">
        <v>82</v>
      </c>
    </row>
    <row r="65" spans="1:24" ht="25.5" x14ac:dyDescent="0.2">
      <c r="A65" s="127"/>
      <c r="B65" s="129"/>
      <c r="C65" s="129"/>
      <c r="D65" s="8" t="s">
        <v>89</v>
      </c>
      <c r="E65" s="9">
        <v>133</v>
      </c>
      <c r="F65" s="10">
        <v>1</v>
      </c>
      <c r="G65" s="11">
        <v>0.57323308270676698</v>
      </c>
      <c r="H65" s="11">
        <v>0.16297680106420609</v>
      </c>
      <c r="I65" s="11">
        <v>0.44</v>
      </c>
      <c r="J65" s="11">
        <v>2.2999999999999998</v>
      </c>
      <c r="K65" s="11">
        <v>0.56000000000000005</v>
      </c>
      <c r="L65" s="11">
        <v>0.56000000000000005</v>
      </c>
      <c r="M65" s="111">
        <v>0.6</v>
      </c>
      <c r="N65" s="114" t="s">
        <v>82</v>
      </c>
      <c r="O65" s="9">
        <v>133</v>
      </c>
      <c r="P65" s="10">
        <v>1</v>
      </c>
      <c r="Q65" s="11">
        <v>1.1883458646616545</v>
      </c>
      <c r="R65" s="11">
        <v>0.33262997106878905</v>
      </c>
      <c r="S65" s="11">
        <v>0.91</v>
      </c>
      <c r="T65" s="11">
        <v>4.7</v>
      </c>
      <c r="U65" s="11">
        <v>1.2</v>
      </c>
      <c r="V65" s="11">
        <v>1.2</v>
      </c>
      <c r="W65" s="11">
        <v>1.242</v>
      </c>
      <c r="X65" s="11" t="s">
        <v>82</v>
      </c>
    </row>
    <row r="66" spans="1:24" ht="25.5" x14ac:dyDescent="0.2">
      <c r="A66" s="127"/>
      <c r="B66" s="129"/>
      <c r="C66" s="129"/>
      <c r="D66" s="8" t="s">
        <v>90</v>
      </c>
      <c r="E66" s="9">
        <v>35</v>
      </c>
      <c r="F66" s="10">
        <v>1</v>
      </c>
      <c r="G66" s="11">
        <v>0.56799999999999995</v>
      </c>
      <c r="H66" s="11">
        <v>5.4868827537082741E-2</v>
      </c>
      <c r="I66" s="11">
        <v>0.46</v>
      </c>
      <c r="J66" s="11">
        <v>0.73</v>
      </c>
      <c r="K66" s="11">
        <v>0.56999999999999995</v>
      </c>
      <c r="L66" s="11">
        <v>0.56999999999999995</v>
      </c>
      <c r="M66" s="111">
        <v>0.58299999999999996</v>
      </c>
      <c r="N66" s="114" t="s">
        <v>82</v>
      </c>
      <c r="O66" s="9">
        <v>35</v>
      </c>
      <c r="P66" s="10">
        <v>1</v>
      </c>
      <c r="Q66" s="11">
        <v>1.1811428571428566</v>
      </c>
      <c r="R66" s="11">
        <v>0.1154727222327124</v>
      </c>
      <c r="S66" s="11">
        <v>0.96</v>
      </c>
      <c r="T66" s="11">
        <v>1.5</v>
      </c>
      <c r="U66" s="11">
        <v>1.2</v>
      </c>
      <c r="V66" s="11">
        <v>1.2</v>
      </c>
      <c r="W66" s="11">
        <v>1.214</v>
      </c>
      <c r="X66" s="11" t="s">
        <v>82</v>
      </c>
    </row>
    <row r="67" spans="1:24" ht="25.5" x14ac:dyDescent="0.2">
      <c r="A67" s="127"/>
      <c r="B67" s="130" t="s">
        <v>124</v>
      </c>
      <c r="C67" s="128" t="s">
        <v>125</v>
      </c>
      <c r="D67" s="8" t="s">
        <v>72</v>
      </c>
      <c r="E67" s="9">
        <v>47</v>
      </c>
      <c r="F67" s="10">
        <v>1</v>
      </c>
      <c r="G67" s="11">
        <v>7.5999999999999998E-2</v>
      </c>
      <c r="H67" s="11">
        <v>8.0081480245190236E-3</v>
      </c>
      <c r="I67" s="11">
        <v>5.6000000000000001E-2</v>
      </c>
      <c r="J67" s="11">
        <v>8.7999999999999995E-2</v>
      </c>
      <c r="K67" s="11">
        <v>7.9000000000000001E-2</v>
      </c>
      <c r="L67" s="11">
        <v>7.9000000000000001E-2</v>
      </c>
      <c r="M67" s="111">
        <v>7.8E-2</v>
      </c>
      <c r="N67" s="114" t="s">
        <v>82</v>
      </c>
      <c r="O67" s="9">
        <v>47</v>
      </c>
      <c r="P67" s="10">
        <v>1</v>
      </c>
      <c r="Q67" s="11">
        <v>0.47851063829787238</v>
      </c>
      <c r="R67" s="11">
        <v>5.0732834895560297E-2</v>
      </c>
      <c r="S67" s="11">
        <v>0.35</v>
      </c>
      <c r="T67" s="11">
        <v>0.55000000000000004</v>
      </c>
      <c r="U67" s="11">
        <v>0.5</v>
      </c>
      <c r="V67" s="11">
        <v>0.5</v>
      </c>
      <c r="W67" s="11">
        <v>0.49099999999999999</v>
      </c>
      <c r="X67" s="11" t="s">
        <v>82</v>
      </c>
    </row>
    <row r="68" spans="1:24" ht="25.5" x14ac:dyDescent="0.2">
      <c r="A68" s="127"/>
      <c r="B68" s="129"/>
      <c r="C68" s="129"/>
      <c r="D68" s="8" t="s">
        <v>89</v>
      </c>
      <c r="E68" s="9">
        <v>133</v>
      </c>
      <c r="F68" s="10">
        <v>1</v>
      </c>
      <c r="G68" s="11">
        <v>7.5774436090225564E-2</v>
      </c>
      <c r="H68" s="11">
        <v>7.3676365822689304E-3</v>
      </c>
      <c r="I68" s="11">
        <v>5.8000000000000003E-2</v>
      </c>
      <c r="J68" s="11">
        <v>0.1</v>
      </c>
      <c r="K68" s="11">
        <v>7.6999999999999999E-2</v>
      </c>
      <c r="L68" s="11">
        <v>7.6999999999999999E-2</v>
      </c>
      <c r="M68" s="111">
        <v>7.6999999999999999E-2</v>
      </c>
      <c r="N68" s="114" t="s">
        <v>82</v>
      </c>
      <c r="O68" s="9">
        <v>133</v>
      </c>
      <c r="P68" s="10">
        <v>1</v>
      </c>
      <c r="Q68" s="11">
        <v>0.47661654135338344</v>
      </c>
      <c r="R68" s="11">
        <v>4.6659423973329561E-2</v>
      </c>
      <c r="S68" s="11">
        <v>0.37</v>
      </c>
      <c r="T68" s="11">
        <v>0.65</v>
      </c>
      <c r="U68" s="11">
        <v>0.49</v>
      </c>
      <c r="V68" s="11">
        <v>0.49</v>
      </c>
      <c r="W68" s="11">
        <v>0.48299999999999998</v>
      </c>
      <c r="X68" s="11" t="s">
        <v>82</v>
      </c>
    </row>
    <row r="69" spans="1:24" ht="25.5" x14ac:dyDescent="0.2">
      <c r="A69" s="127"/>
      <c r="B69" s="129"/>
      <c r="C69" s="129"/>
      <c r="D69" s="8" t="s">
        <v>90</v>
      </c>
      <c r="E69" s="9">
        <v>35</v>
      </c>
      <c r="F69" s="10">
        <v>1</v>
      </c>
      <c r="G69" s="11">
        <v>7.5742857142857153E-2</v>
      </c>
      <c r="H69" s="11">
        <v>7.325791895130402E-3</v>
      </c>
      <c r="I69" s="11">
        <v>6.2E-2</v>
      </c>
      <c r="J69" s="11">
        <v>8.5999999999999993E-2</v>
      </c>
      <c r="K69" s="11">
        <v>7.8E-2</v>
      </c>
      <c r="L69" s="11">
        <v>7.8E-2</v>
      </c>
      <c r="M69" s="111">
        <v>7.8E-2</v>
      </c>
      <c r="N69" s="114" t="s">
        <v>82</v>
      </c>
      <c r="O69" s="9">
        <v>35</v>
      </c>
      <c r="P69" s="10">
        <v>1</v>
      </c>
      <c r="Q69" s="11">
        <v>0.47599999999999998</v>
      </c>
      <c r="R69" s="11">
        <v>4.672825068162386E-2</v>
      </c>
      <c r="S69" s="11">
        <v>0.39</v>
      </c>
      <c r="T69" s="11">
        <v>0.54</v>
      </c>
      <c r="U69" s="11">
        <v>0.49</v>
      </c>
      <c r="V69" s="11">
        <v>0.49</v>
      </c>
      <c r="W69" s="11">
        <v>0.48899999999999999</v>
      </c>
      <c r="X69" s="11" t="s">
        <v>82</v>
      </c>
    </row>
    <row r="70" spans="1:24" ht="25.5" x14ac:dyDescent="0.2">
      <c r="A70" s="127"/>
      <c r="B70" s="130" t="s">
        <v>126</v>
      </c>
      <c r="C70" s="128" t="s">
        <v>127</v>
      </c>
      <c r="D70" s="8" t="s">
        <v>72</v>
      </c>
      <c r="E70" s="9">
        <v>47</v>
      </c>
      <c r="F70" s="10">
        <v>1</v>
      </c>
      <c r="G70" s="11">
        <v>0.31893617021276605</v>
      </c>
      <c r="H70" s="11">
        <v>0.20701012412285935</v>
      </c>
      <c r="I70" s="11">
        <v>0.11</v>
      </c>
      <c r="J70" s="11">
        <v>0.89</v>
      </c>
      <c r="K70" s="11">
        <v>0.23</v>
      </c>
      <c r="L70" s="11">
        <v>0.23</v>
      </c>
      <c r="M70" s="111">
        <v>0.36799999999999999</v>
      </c>
      <c r="N70" s="114" t="s">
        <v>82</v>
      </c>
      <c r="O70" s="9">
        <v>47</v>
      </c>
      <c r="P70" s="10">
        <v>1</v>
      </c>
      <c r="Q70" s="11">
        <v>0.93914893617021289</v>
      </c>
      <c r="R70" s="11">
        <v>0.61031292681717597</v>
      </c>
      <c r="S70" s="11">
        <v>0.33</v>
      </c>
      <c r="T70" s="11">
        <v>2.6</v>
      </c>
      <c r="U70" s="11">
        <v>0.69</v>
      </c>
      <c r="V70" s="11">
        <v>0.69</v>
      </c>
      <c r="W70" s="11">
        <v>1.0860000000000001</v>
      </c>
      <c r="X70" s="11" t="s">
        <v>82</v>
      </c>
    </row>
    <row r="71" spans="1:24" ht="25.5" x14ac:dyDescent="0.2">
      <c r="A71" s="127"/>
      <c r="B71" s="129"/>
      <c r="C71" s="129"/>
      <c r="D71" s="8" t="s">
        <v>89</v>
      </c>
      <c r="E71" s="9">
        <v>133</v>
      </c>
      <c r="F71" s="10">
        <v>1</v>
      </c>
      <c r="G71" s="11">
        <v>0.33390977443609027</v>
      </c>
      <c r="H71" s="11">
        <v>0.26084894789103097</v>
      </c>
      <c r="I71" s="11">
        <v>0.11</v>
      </c>
      <c r="J71" s="11">
        <v>2.2999999999999998</v>
      </c>
      <c r="K71" s="11">
        <v>0.24</v>
      </c>
      <c r="L71" s="11">
        <v>0.24</v>
      </c>
      <c r="M71" s="111">
        <v>0.373</v>
      </c>
      <c r="N71" s="114" t="s">
        <v>82</v>
      </c>
      <c r="O71" s="9">
        <v>133</v>
      </c>
      <c r="P71" s="10">
        <v>1</v>
      </c>
      <c r="Q71" s="11">
        <v>0.98135338345864664</v>
      </c>
      <c r="R71" s="11">
        <v>0.76729432339847636</v>
      </c>
      <c r="S71" s="11">
        <v>0.32</v>
      </c>
      <c r="T71" s="11">
        <v>6.8</v>
      </c>
      <c r="U71" s="11">
        <v>0.7</v>
      </c>
      <c r="V71" s="11">
        <v>0.7</v>
      </c>
      <c r="W71" s="11">
        <v>1.097</v>
      </c>
      <c r="X71" s="11" t="s">
        <v>82</v>
      </c>
    </row>
    <row r="72" spans="1:24" ht="25.5" x14ac:dyDescent="0.2">
      <c r="A72" s="127"/>
      <c r="B72" s="129"/>
      <c r="C72" s="129"/>
      <c r="D72" s="8" t="s">
        <v>90</v>
      </c>
      <c r="E72" s="9">
        <v>35</v>
      </c>
      <c r="F72" s="10">
        <v>1</v>
      </c>
      <c r="G72" s="11">
        <v>0.30857142857142855</v>
      </c>
      <c r="H72" s="11">
        <v>0.15956084690658373</v>
      </c>
      <c r="I72" s="11">
        <v>0.15</v>
      </c>
      <c r="J72" s="11">
        <v>0.72</v>
      </c>
      <c r="K72" s="11">
        <v>0.25</v>
      </c>
      <c r="L72" s="11">
        <v>0.25</v>
      </c>
      <c r="M72" s="111">
        <v>0.35399999999999998</v>
      </c>
      <c r="N72" s="114" t="s">
        <v>82</v>
      </c>
      <c r="O72" s="9">
        <v>35</v>
      </c>
      <c r="P72" s="10">
        <v>1</v>
      </c>
      <c r="Q72" s="11">
        <v>0.90800000000000014</v>
      </c>
      <c r="R72" s="11">
        <v>0.47224619700769954</v>
      </c>
      <c r="S72" s="11">
        <v>0.43</v>
      </c>
      <c r="T72" s="11">
        <v>2.1</v>
      </c>
      <c r="U72" s="11">
        <v>0.75</v>
      </c>
      <c r="V72" s="11">
        <v>0.75</v>
      </c>
      <c r="W72" s="11">
        <v>1.0449999999999999</v>
      </c>
      <c r="X72" s="11" t="s">
        <v>82</v>
      </c>
    </row>
    <row r="73" spans="1:24" ht="25.5" x14ac:dyDescent="0.2">
      <c r="A73" s="127"/>
      <c r="B73" s="130" t="s">
        <v>128</v>
      </c>
      <c r="C73" s="128" t="s">
        <v>129</v>
      </c>
      <c r="D73" s="8" t="s">
        <v>72</v>
      </c>
      <c r="E73" s="9">
        <v>47</v>
      </c>
      <c r="F73" s="10">
        <v>1</v>
      </c>
      <c r="G73" s="11">
        <v>0.11885106382978726</v>
      </c>
      <c r="H73" s="11">
        <v>2.9950668660173322E-2</v>
      </c>
      <c r="I73" s="11">
        <v>6.9000000000000006E-2</v>
      </c>
      <c r="J73" s="11">
        <v>0.22</v>
      </c>
      <c r="K73" s="11">
        <v>0.12</v>
      </c>
      <c r="L73" s="11">
        <v>0.12</v>
      </c>
      <c r="M73" s="111">
        <v>0.126</v>
      </c>
      <c r="N73" s="114" t="s">
        <v>82</v>
      </c>
      <c r="O73" s="9">
        <v>47</v>
      </c>
      <c r="P73" s="10">
        <v>1</v>
      </c>
      <c r="Q73" s="11">
        <v>0.19851063829787238</v>
      </c>
      <c r="R73" s="11">
        <v>4.8632549638758543E-2</v>
      </c>
      <c r="S73" s="11">
        <v>0.12</v>
      </c>
      <c r="T73" s="11">
        <v>0.37</v>
      </c>
      <c r="U73" s="11">
        <v>0.19</v>
      </c>
      <c r="V73" s="11">
        <v>0.19</v>
      </c>
      <c r="W73" s="11">
        <v>0.21</v>
      </c>
      <c r="X73" s="11" t="s">
        <v>82</v>
      </c>
    </row>
    <row r="74" spans="1:24" ht="25.5" x14ac:dyDescent="0.2">
      <c r="A74" s="127"/>
      <c r="B74" s="129"/>
      <c r="C74" s="129"/>
      <c r="D74" s="8" t="s">
        <v>89</v>
      </c>
      <c r="E74" s="9">
        <v>133</v>
      </c>
      <c r="F74" s="10">
        <v>1</v>
      </c>
      <c r="G74" s="11">
        <v>0.11957142857142859</v>
      </c>
      <c r="H74" s="11">
        <v>3.0646638481511355E-2</v>
      </c>
      <c r="I74" s="11">
        <v>6.9000000000000006E-2</v>
      </c>
      <c r="J74" s="11">
        <v>0.28999999999999998</v>
      </c>
      <c r="K74" s="11">
        <v>0.11</v>
      </c>
      <c r="L74" s="11">
        <v>0.11</v>
      </c>
      <c r="M74" s="111">
        <v>0.124</v>
      </c>
      <c r="N74" s="114" t="s">
        <v>82</v>
      </c>
      <c r="O74" s="9">
        <v>133</v>
      </c>
      <c r="P74" s="10">
        <v>1</v>
      </c>
      <c r="Q74" s="11">
        <v>0.20067669172932337</v>
      </c>
      <c r="R74" s="11">
        <v>5.1185868799210436E-2</v>
      </c>
      <c r="S74" s="11">
        <v>0.12</v>
      </c>
      <c r="T74" s="11">
        <v>0.49</v>
      </c>
      <c r="U74" s="11">
        <v>0.19</v>
      </c>
      <c r="V74" s="11">
        <v>0.19</v>
      </c>
      <c r="W74" s="11">
        <v>0.20799999999999999</v>
      </c>
      <c r="X74" s="11" t="s">
        <v>82</v>
      </c>
    </row>
    <row r="75" spans="1:24" ht="38.25" x14ac:dyDescent="0.2">
      <c r="A75" s="127"/>
      <c r="B75" s="129"/>
      <c r="C75" s="129"/>
      <c r="D75" s="8" t="s">
        <v>90</v>
      </c>
      <c r="E75" s="9">
        <v>35</v>
      </c>
      <c r="F75" s="10">
        <v>0.97142857142857142</v>
      </c>
      <c r="G75" s="11">
        <v>0.11441428571428572</v>
      </c>
      <c r="H75" s="11">
        <v>2.7429719207427636E-2</v>
      </c>
      <c r="I75" s="11">
        <v>8.4000000000000005E-2</v>
      </c>
      <c r="J75" s="11">
        <v>0.18</v>
      </c>
      <c r="K75" s="11">
        <v>0.11</v>
      </c>
      <c r="L75" s="11">
        <v>0.11</v>
      </c>
      <c r="M75" s="111">
        <v>0.123</v>
      </c>
      <c r="N75" s="114" t="s">
        <v>92</v>
      </c>
      <c r="O75" s="9">
        <v>35</v>
      </c>
      <c r="P75" s="10">
        <v>0.97142857142857142</v>
      </c>
      <c r="Q75" s="11">
        <v>0.19271428571428575</v>
      </c>
      <c r="R75" s="11">
        <v>4.5266252478478555E-2</v>
      </c>
      <c r="S75" s="11">
        <v>0.14000000000000001</v>
      </c>
      <c r="T75" s="11">
        <v>0.31</v>
      </c>
      <c r="U75" s="11">
        <v>0.19</v>
      </c>
      <c r="V75" s="11">
        <v>0.19</v>
      </c>
      <c r="W75" s="11">
        <v>0.20599999999999999</v>
      </c>
      <c r="X75" s="11" t="s">
        <v>92</v>
      </c>
    </row>
    <row r="76" spans="1:24" ht="25.5" x14ac:dyDescent="0.2">
      <c r="A76" s="127"/>
      <c r="B76" s="130" t="s">
        <v>130</v>
      </c>
      <c r="C76" s="128" t="s">
        <v>131</v>
      </c>
      <c r="D76" s="8" t="s">
        <v>72</v>
      </c>
      <c r="E76" s="9">
        <v>47</v>
      </c>
      <c r="F76" s="10">
        <v>1</v>
      </c>
      <c r="G76" s="11">
        <v>6.1085106382978732E-2</v>
      </c>
      <c r="H76" s="11">
        <v>3.1265329265193608E-3</v>
      </c>
      <c r="I76" s="11">
        <v>5.3999999999999999E-2</v>
      </c>
      <c r="J76" s="11">
        <v>6.6000000000000003E-2</v>
      </c>
      <c r="K76" s="11">
        <v>6.0999999999999999E-2</v>
      </c>
      <c r="L76" s="11">
        <v>6.0999999999999999E-2</v>
      </c>
      <c r="M76" s="111">
        <v>6.2E-2</v>
      </c>
      <c r="N76" s="114" t="s">
        <v>82</v>
      </c>
      <c r="O76" s="9">
        <v>47</v>
      </c>
      <c r="P76" s="10">
        <v>1</v>
      </c>
      <c r="Q76" s="11">
        <v>0.46787234042553211</v>
      </c>
      <c r="R76" s="11">
        <v>2.3399755685526678E-2</v>
      </c>
      <c r="S76" s="11">
        <v>0.41</v>
      </c>
      <c r="T76" s="11">
        <v>0.51</v>
      </c>
      <c r="U76" s="11">
        <v>0.47</v>
      </c>
      <c r="V76" s="11">
        <v>0.47</v>
      </c>
      <c r="W76" s="11">
        <v>0.47299999999999998</v>
      </c>
      <c r="X76" s="11" t="s">
        <v>82</v>
      </c>
    </row>
    <row r="77" spans="1:24" ht="38.25" x14ac:dyDescent="0.2">
      <c r="A77" s="127"/>
      <c r="B77" s="129"/>
      <c r="C77" s="129"/>
      <c r="D77" s="8" t="s">
        <v>89</v>
      </c>
      <c r="E77" s="9">
        <v>133</v>
      </c>
      <c r="F77" s="10">
        <v>0.95488721804511278</v>
      </c>
      <c r="G77" s="11">
        <v>5.957518796992483E-2</v>
      </c>
      <c r="H77" s="11">
        <v>6.6882688571339756E-3</v>
      </c>
      <c r="I77" s="11">
        <v>5.0999999999999997E-2</v>
      </c>
      <c r="J77" s="11">
        <v>6.6000000000000003E-2</v>
      </c>
      <c r="K77" s="11">
        <v>6.0999999999999999E-2</v>
      </c>
      <c r="L77" s="11">
        <v>6.0999999999999999E-2</v>
      </c>
      <c r="M77" s="111">
        <v>6.0999999999999999E-2</v>
      </c>
      <c r="N77" s="114" t="s">
        <v>92</v>
      </c>
      <c r="O77" s="9">
        <v>133</v>
      </c>
      <c r="P77" s="10">
        <v>0.95488721804511278</v>
      </c>
      <c r="Q77" s="11">
        <v>0.45706766917293251</v>
      </c>
      <c r="R77" s="11">
        <v>5.1404986712573701E-2</v>
      </c>
      <c r="S77" s="11">
        <v>0.39</v>
      </c>
      <c r="T77" s="11">
        <v>0.51</v>
      </c>
      <c r="U77" s="11">
        <v>0.46</v>
      </c>
      <c r="V77" s="11">
        <v>0.46</v>
      </c>
      <c r="W77" s="11">
        <v>0.46899999999999997</v>
      </c>
      <c r="X77" s="11" t="s">
        <v>92</v>
      </c>
    </row>
    <row r="78" spans="1:24" ht="38.25" x14ac:dyDescent="0.2">
      <c r="A78" s="127"/>
      <c r="B78" s="129"/>
      <c r="C78" s="129"/>
      <c r="D78" s="8" t="s">
        <v>90</v>
      </c>
      <c r="E78" s="9">
        <v>35</v>
      </c>
      <c r="F78" s="10">
        <v>0.97142857142857142</v>
      </c>
      <c r="G78" s="11">
        <v>5.9857142857142866E-2</v>
      </c>
      <c r="H78" s="11">
        <v>5.4833590882556191E-3</v>
      </c>
      <c r="I78" s="11">
        <v>5.3999999999999999E-2</v>
      </c>
      <c r="J78" s="11">
        <v>6.5000000000000002E-2</v>
      </c>
      <c r="K78" s="11">
        <v>6.0999999999999999E-2</v>
      </c>
      <c r="L78" s="11">
        <v>6.0999999999999999E-2</v>
      </c>
      <c r="M78" s="111">
        <v>6.0999999999999999E-2</v>
      </c>
      <c r="N78" s="114" t="s">
        <v>92</v>
      </c>
      <c r="O78" s="9">
        <v>35</v>
      </c>
      <c r="P78" s="10">
        <v>0.97142857142857142</v>
      </c>
      <c r="Q78" s="11">
        <v>0.45871428571428591</v>
      </c>
      <c r="R78" s="11">
        <v>4.2101817362317578E-2</v>
      </c>
      <c r="S78" s="11">
        <v>0.41</v>
      </c>
      <c r="T78" s="11">
        <v>0.5</v>
      </c>
      <c r="U78" s="11">
        <v>0.46</v>
      </c>
      <c r="V78" s="11">
        <v>0.46</v>
      </c>
      <c r="W78" s="11">
        <v>0.47</v>
      </c>
      <c r="X78" s="11" t="s">
        <v>92</v>
      </c>
    </row>
    <row r="79" spans="1:24" ht="38.25" x14ac:dyDescent="0.2">
      <c r="A79" s="127"/>
      <c r="B79" s="130" t="s">
        <v>132</v>
      </c>
      <c r="C79" s="128" t="s">
        <v>133</v>
      </c>
      <c r="D79" s="8" t="s">
        <v>72</v>
      </c>
      <c r="E79" s="9">
        <v>47</v>
      </c>
      <c r="F79" s="10">
        <v>0.95744680851063835</v>
      </c>
      <c r="G79" s="11">
        <v>2.4436170212765968E-2</v>
      </c>
      <c r="H79" s="11">
        <v>6.1561360528201549E-3</v>
      </c>
      <c r="I79" s="11">
        <v>1.2999999999999999E-2</v>
      </c>
      <c r="J79" s="11">
        <v>3.7999999999999999E-2</v>
      </c>
      <c r="K79" s="11">
        <v>2.4E-2</v>
      </c>
      <c r="L79" s="11">
        <v>2.4E-2</v>
      </c>
      <c r="M79" s="111">
        <v>2.5999999999999999E-2</v>
      </c>
      <c r="N79" s="114" t="s">
        <v>92</v>
      </c>
      <c r="O79" s="9">
        <v>47</v>
      </c>
      <c r="P79" s="10">
        <v>0.95744680851063835</v>
      </c>
      <c r="Q79" s="11">
        <v>0.11910638297872342</v>
      </c>
      <c r="R79" s="11">
        <v>2.9895640254023085E-2</v>
      </c>
      <c r="S79" s="11">
        <v>6.5000000000000002E-2</v>
      </c>
      <c r="T79" s="11">
        <v>0.19</v>
      </c>
      <c r="U79" s="11">
        <v>0.12</v>
      </c>
      <c r="V79" s="11">
        <v>0.12</v>
      </c>
      <c r="W79" s="11">
        <v>0.127</v>
      </c>
      <c r="X79" s="11" t="s">
        <v>92</v>
      </c>
    </row>
    <row r="80" spans="1:24" ht="38.25" x14ac:dyDescent="0.2">
      <c r="A80" s="127"/>
      <c r="B80" s="129"/>
      <c r="C80" s="129"/>
      <c r="D80" s="8" t="s">
        <v>89</v>
      </c>
      <c r="E80" s="9">
        <v>133</v>
      </c>
      <c r="F80" s="10">
        <v>0.93984962406015038</v>
      </c>
      <c r="G80" s="11">
        <v>2.4748120300751891E-2</v>
      </c>
      <c r="H80" s="11">
        <v>9.9091754351005104E-3</v>
      </c>
      <c r="I80" s="11">
        <v>1.2E-2</v>
      </c>
      <c r="J80" s="11">
        <v>7.8E-2</v>
      </c>
      <c r="K80" s="11">
        <v>2.3E-2</v>
      </c>
      <c r="L80" s="11">
        <v>2.3E-2</v>
      </c>
      <c r="M80" s="111">
        <v>2.5999999999999999E-2</v>
      </c>
      <c r="N80" s="114" t="s">
        <v>92</v>
      </c>
      <c r="O80" s="9">
        <v>133</v>
      </c>
      <c r="P80" s="10">
        <v>0.93984962406015038</v>
      </c>
      <c r="Q80" s="11">
        <v>0.12090225563909776</v>
      </c>
      <c r="R80" s="11">
        <v>4.8534565105964045E-2</v>
      </c>
      <c r="S80" s="11">
        <v>5.8999999999999997E-2</v>
      </c>
      <c r="T80" s="11">
        <v>0.38</v>
      </c>
      <c r="U80" s="11">
        <v>0.11</v>
      </c>
      <c r="V80" s="11">
        <v>0.11</v>
      </c>
      <c r="W80" s="11">
        <v>0.129</v>
      </c>
      <c r="X80" s="11" t="s">
        <v>92</v>
      </c>
    </row>
    <row r="81" spans="1:24" ht="38.25" x14ac:dyDescent="0.2">
      <c r="A81" s="127"/>
      <c r="B81" s="129"/>
      <c r="C81" s="129"/>
      <c r="D81" s="8" t="s">
        <v>90</v>
      </c>
      <c r="E81" s="9">
        <v>35</v>
      </c>
      <c r="F81" s="10">
        <v>0.88571428571428568</v>
      </c>
      <c r="G81" s="11">
        <v>2.1371428571428579E-2</v>
      </c>
      <c r="H81" s="11">
        <v>8.5193058067292785E-3</v>
      </c>
      <c r="I81" s="11">
        <v>1.4E-2</v>
      </c>
      <c r="J81" s="11">
        <v>5.5E-2</v>
      </c>
      <c r="K81" s="11">
        <v>2.1000000000000001E-2</v>
      </c>
      <c r="L81" s="11">
        <v>2.1000000000000001E-2</v>
      </c>
      <c r="M81" s="111">
        <v>2.4E-2</v>
      </c>
      <c r="N81" s="114" t="s">
        <v>92</v>
      </c>
      <c r="O81" s="9">
        <v>35</v>
      </c>
      <c r="P81" s="10">
        <v>0.88571428571428568</v>
      </c>
      <c r="Q81" s="11">
        <v>0.10414285714285716</v>
      </c>
      <c r="R81" s="11">
        <v>4.1792831398488904E-2</v>
      </c>
      <c r="S81" s="11">
        <v>6.8000000000000005E-2</v>
      </c>
      <c r="T81" s="11">
        <v>0.27</v>
      </c>
      <c r="U81" s="11">
        <v>0.1</v>
      </c>
      <c r="V81" s="11">
        <v>0.1</v>
      </c>
      <c r="W81" s="11">
        <v>0.11799999999999999</v>
      </c>
      <c r="X81" s="11" t="s">
        <v>92</v>
      </c>
    </row>
    <row r="82" spans="1:24" ht="38.25" x14ac:dyDescent="0.2">
      <c r="A82" s="127"/>
      <c r="B82" s="130" t="s">
        <v>134</v>
      </c>
      <c r="C82" s="128" t="s">
        <v>135</v>
      </c>
      <c r="D82" s="8" t="s">
        <v>72</v>
      </c>
      <c r="E82" s="9">
        <v>47</v>
      </c>
      <c r="F82" s="10">
        <v>0.78723404255319152</v>
      </c>
      <c r="G82" s="11">
        <v>0.12958510638297871</v>
      </c>
      <c r="H82" s="11">
        <v>6.8543172617617026E-2</v>
      </c>
      <c r="I82" s="11">
        <v>0.09</v>
      </c>
      <c r="J82" s="11">
        <v>0.38</v>
      </c>
      <c r="K82" s="11">
        <v>0.13</v>
      </c>
      <c r="L82" s="11">
        <v>0.13</v>
      </c>
      <c r="M82" s="111">
        <v>0.154</v>
      </c>
      <c r="N82" s="114" t="s">
        <v>92</v>
      </c>
      <c r="O82" s="9">
        <v>47</v>
      </c>
      <c r="P82" s="10">
        <v>0.78723404255319152</v>
      </c>
      <c r="Q82" s="11">
        <v>0.29521276595744672</v>
      </c>
      <c r="R82" s="11">
        <v>0.15530460058839965</v>
      </c>
      <c r="S82" s="11">
        <v>0.21</v>
      </c>
      <c r="T82" s="11">
        <v>0.86</v>
      </c>
      <c r="U82" s="11">
        <v>0.28999999999999998</v>
      </c>
      <c r="V82" s="11">
        <v>0.28999999999999998</v>
      </c>
      <c r="W82" s="11">
        <v>0.35</v>
      </c>
      <c r="X82" s="11" t="s">
        <v>92</v>
      </c>
    </row>
    <row r="83" spans="1:24" ht="38.25" x14ac:dyDescent="0.2">
      <c r="A83" s="127"/>
      <c r="B83" s="129"/>
      <c r="C83" s="129"/>
      <c r="D83" s="8" t="s">
        <v>89</v>
      </c>
      <c r="E83" s="9">
        <v>133</v>
      </c>
      <c r="F83" s="10">
        <v>0.73684210526315785</v>
      </c>
      <c r="G83" s="11">
        <v>0.12851127819548874</v>
      </c>
      <c r="H83" s="11">
        <v>7.732361320914509E-2</v>
      </c>
      <c r="I83" s="11">
        <v>7.3999999999999996E-2</v>
      </c>
      <c r="J83" s="11">
        <v>0.45</v>
      </c>
      <c r="K83" s="11">
        <v>0.12</v>
      </c>
      <c r="L83" s="11">
        <v>0.12</v>
      </c>
      <c r="M83" s="111">
        <v>0.14799999999999999</v>
      </c>
      <c r="N83" s="114" t="s">
        <v>92</v>
      </c>
      <c r="O83" s="9">
        <v>133</v>
      </c>
      <c r="P83" s="10">
        <v>0.73684210526315785</v>
      </c>
      <c r="Q83" s="11">
        <v>0.29484962406015042</v>
      </c>
      <c r="R83" s="11">
        <v>0.17749086601511918</v>
      </c>
      <c r="S83" s="11">
        <v>0.17</v>
      </c>
      <c r="T83" s="11">
        <v>1</v>
      </c>
      <c r="U83" s="11">
        <v>0.27</v>
      </c>
      <c r="V83" s="11">
        <v>0.27</v>
      </c>
      <c r="W83" s="11">
        <v>0.33900000000000002</v>
      </c>
      <c r="X83" s="11" t="s">
        <v>92</v>
      </c>
    </row>
    <row r="84" spans="1:24" ht="38.25" x14ac:dyDescent="0.2">
      <c r="A84" s="127"/>
      <c r="B84" s="129"/>
      <c r="C84" s="129"/>
      <c r="D84" s="8" t="s">
        <v>90</v>
      </c>
      <c r="E84" s="9">
        <v>35</v>
      </c>
      <c r="F84" s="10">
        <v>0.77142857142857146</v>
      </c>
      <c r="G84" s="11">
        <v>0.1242857142857143</v>
      </c>
      <c r="H84" s="11">
        <v>6.1704142976822855E-2</v>
      </c>
      <c r="I84" s="11">
        <v>7.4999999999999997E-2</v>
      </c>
      <c r="J84" s="11">
        <v>0.28999999999999998</v>
      </c>
      <c r="K84" s="11">
        <v>0.12</v>
      </c>
      <c r="L84" s="11">
        <v>0.12</v>
      </c>
      <c r="M84" s="111">
        <v>0.15</v>
      </c>
      <c r="N84" s="114" t="s">
        <v>92</v>
      </c>
      <c r="O84" s="9">
        <v>35</v>
      </c>
      <c r="P84" s="10">
        <v>0.77142857142857146</v>
      </c>
      <c r="Q84" s="11">
        <v>0.28500000000000003</v>
      </c>
      <c r="R84" s="11">
        <v>0.14066020801081958</v>
      </c>
      <c r="S84" s="11">
        <v>0.17</v>
      </c>
      <c r="T84" s="11">
        <v>0.67</v>
      </c>
      <c r="U84" s="11">
        <v>0.28000000000000003</v>
      </c>
      <c r="V84" s="11">
        <v>0.28000000000000003</v>
      </c>
      <c r="W84" s="11">
        <v>0.34499999999999997</v>
      </c>
      <c r="X84" s="11" t="s">
        <v>92</v>
      </c>
    </row>
    <row r="85" spans="1:24" ht="38.25" x14ac:dyDescent="0.2">
      <c r="A85" s="127"/>
      <c r="B85" s="130" t="s">
        <v>136</v>
      </c>
      <c r="C85" s="128" t="s">
        <v>137</v>
      </c>
      <c r="D85" s="8" t="s">
        <v>72</v>
      </c>
      <c r="E85" s="9">
        <v>47</v>
      </c>
      <c r="F85" s="10">
        <v>0.68085106382978722</v>
      </c>
      <c r="G85" s="11">
        <v>6.3691489361702144E-2</v>
      </c>
      <c r="H85" s="11">
        <v>3.5464856026085442E-2</v>
      </c>
      <c r="I85" s="11">
        <v>4.2999999999999997E-2</v>
      </c>
      <c r="J85" s="11">
        <v>0.15</v>
      </c>
      <c r="K85" s="11">
        <v>0.06</v>
      </c>
      <c r="L85" s="11">
        <v>5.6000000000000001E-2</v>
      </c>
      <c r="M85" s="111">
        <v>7.6999999999999999E-2</v>
      </c>
      <c r="N85" s="114" t="s">
        <v>92</v>
      </c>
      <c r="O85" s="9">
        <v>47</v>
      </c>
      <c r="P85" s="10">
        <v>0.68085106382978722</v>
      </c>
      <c r="Q85" s="11">
        <v>0.27702127659574471</v>
      </c>
      <c r="R85" s="11">
        <v>0.1549602318354899</v>
      </c>
      <c r="S85" s="11">
        <v>0.19</v>
      </c>
      <c r="T85" s="11">
        <v>0.64</v>
      </c>
      <c r="U85" s="11">
        <v>0.255</v>
      </c>
      <c r="V85" s="11">
        <v>0.24</v>
      </c>
      <c r="W85" s="11">
        <v>0.33500000000000002</v>
      </c>
      <c r="X85" s="11" t="s">
        <v>92</v>
      </c>
    </row>
    <row r="86" spans="1:24" ht="38.25" x14ac:dyDescent="0.2">
      <c r="A86" s="127"/>
      <c r="B86" s="129"/>
      <c r="C86" s="129"/>
      <c r="D86" s="8" t="s">
        <v>89</v>
      </c>
      <c r="E86" s="9">
        <v>133</v>
      </c>
      <c r="F86" s="10">
        <v>0.60150375939849621</v>
      </c>
      <c r="G86" s="11">
        <v>5.9552631578947371E-2</v>
      </c>
      <c r="H86" s="11">
        <v>3.7855900182513016E-2</v>
      </c>
      <c r="I86" s="11">
        <v>3.6999999999999998E-2</v>
      </c>
      <c r="J86" s="11">
        <v>0.21</v>
      </c>
      <c r="K86" s="11">
        <v>5.5E-2</v>
      </c>
      <c r="L86" s="11">
        <v>5.1999999999999998E-2</v>
      </c>
      <c r="M86" s="111">
        <v>7.0000000000000007E-2</v>
      </c>
      <c r="N86" s="114" t="s">
        <v>92</v>
      </c>
      <c r="O86" s="9">
        <v>133</v>
      </c>
      <c r="P86" s="10">
        <v>0.60150375939849621</v>
      </c>
      <c r="Q86" s="11">
        <v>0.25864661654135335</v>
      </c>
      <c r="R86" s="11">
        <v>0.16436070806579572</v>
      </c>
      <c r="S86" s="11">
        <v>0.16</v>
      </c>
      <c r="T86" s="11">
        <v>0.89</v>
      </c>
      <c r="U86" s="11">
        <v>0.24</v>
      </c>
      <c r="V86" s="11">
        <v>0.22</v>
      </c>
      <c r="W86" s="11">
        <v>0.30499999999999999</v>
      </c>
      <c r="X86" s="11" t="s">
        <v>92</v>
      </c>
    </row>
    <row r="87" spans="1:24" ht="38.25" x14ac:dyDescent="0.2">
      <c r="A87" s="127"/>
      <c r="B87" s="129"/>
      <c r="C87" s="129"/>
      <c r="D87" s="8" t="s">
        <v>90</v>
      </c>
      <c r="E87" s="9">
        <v>35</v>
      </c>
      <c r="F87" s="10">
        <v>0.8</v>
      </c>
      <c r="G87" s="11">
        <v>6.2400000000000004E-2</v>
      </c>
      <c r="H87" s="11">
        <v>3.4684247992763637E-2</v>
      </c>
      <c r="I87" s="11">
        <v>4.2999999999999997E-2</v>
      </c>
      <c r="J87" s="11">
        <v>0.22</v>
      </c>
      <c r="K87" s="11">
        <v>5.7000000000000002E-2</v>
      </c>
      <c r="L87" s="11">
        <v>5.3999999999999999E-2</v>
      </c>
      <c r="M87" s="111">
        <v>7.4999999999999997E-2</v>
      </c>
      <c r="N87" s="114" t="s">
        <v>92</v>
      </c>
      <c r="O87" s="9">
        <v>35</v>
      </c>
      <c r="P87" s="10">
        <v>0.8</v>
      </c>
      <c r="Q87" s="11">
        <v>0.27057142857142852</v>
      </c>
      <c r="R87" s="11">
        <v>0.14946852623925372</v>
      </c>
      <c r="S87" s="11">
        <v>0.19</v>
      </c>
      <c r="T87" s="11">
        <v>0.95</v>
      </c>
      <c r="U87" s="11">
        <v>0.25</v>
      </c>
      <c r="V87" s="11">
        <v>0.24</v>
      </c>
      <c r="W87" s="11">
        <v>0.32500000000000001</v>
      </c>
      <c r="X87" s="11" t="s">
        <v>92</v>
      </c>
    </row>
    <row r="88" spans="1:24" ht="38.25" x14ac:dyDescent="0.2">
      <c r="A88" s="127"/>
      <c r="B88" s="130" t="s">
        <v>138</v>
      </c>
      <c r="C88" s="128" t="s">
        <v>139</v>
      </c>
      <c r="D88" s="8" t="s">
        <v>72</v>
      </c>
      <c r="E88" s="9">
        <v>47</v>
      </c>
      <c r="F88" s="10">
        <v>0.65957446808510634</v>
      </c>
      <c r="G88" s="11">
        <v>2.5457446808510656E-2</v>
      </c>
      <c r="H88" s="11">
        <v>1.9312034372389913E-2</v>
      </c>
      <c r="I88" s="11">
        <v>1.4E-2</v>
      </c>
      <c r="J88" s="11">
        <v>0.12</v>
      </c>
      <c r="K88" s="11">
        <v>2.1999999999999999E-2</v>
      </c>
      <c r="L88" s="11">
        <v>2.1000000000000001E-2</v>
      </c>
      <c r="M88" s="111">
        <v>3.1E-2</v>
      </c>
      <c r="N88" s="114" t="s">
        <v>92</v>
      </c>
      <c r="O88" s="9">
        <v>47</v>
      </c>
      <c r="P88" s="10">
        <v>0.65957446808510634</v>
      </c>
      <c r="Q88" s="11">
        <v>0.12506382978723407</v>
      </c>
      <c r="R88" s="11">
        <v>9.5073690928421439E-2</v>
      </c>
      <c r="S88" s="11">
        <v>7.0999999999999994E-2</v>
      </c>
      <c r="T88" s="11">
        <v>0.59</v>
      </c>
      <c r="U88" s="11">
        <v>0.11</v>
      </c>
      <c r="V88" s="11">
        <v>0.1</v>
      </c>
      <c r="W88" s="11">
        <v>0.154</v>
      </c>
      <c r="X88" s="11" t="s">
        <v>92</v>
      </c>
    </row>
    <row r="89" spans="1:24" ht="38.25" x14ac:dyDescent="0.2">
      <c r="A89" s="127"/>
      <c r="B89" s="129"/>
      <c r="C89" s="129"/>
      <c r="D89" s="8" t="s">
        <v>89</v>
      </c>
      <c r="E89" s="9">
        <v>133</v>
      </c>
      <c r="F89" s="10">
        <v>0.5864661654135338</v>
      </c>
      <c r="G89" s="11">
        <v>2.3097744360902263E-2</v>
      </c>
      <c r="H89" s="11">
        <v>2.0477395024630436E-2</v>
      </c>
      <c r="I89" s="11">
        <v>1.2999999999999999E-2</v>
      </c>
      <c r="J89" s="11">
        <v>0.13</v>
      </c>
      <c r="K89" s="11">
        <v>1.7999999999999999E-2</v>
      </c>
      <c r="L89" s="11">
        <v>1.7000000000000001E-2</v>
      </c>
      <c r="M89" s="111">
        <v>2.7E-2</v>
      </c>
      <c r="N89" s="114" t="s">
        <v>92</v>
      </c>
      <c r="O89" s="9">
        <v>133</v>
      </c>
      <c r="P89" s="10">
        <v>0.5864661654135338</v>
      </c>
      <c r="Q89" s="11">
        <v>0.11313909774436093</v>
      </c>
      <c r="R89" s="11">
        <v>9.9667693190152798E-2</v>
      </c>
      <c r="S89" s="11">
        <v>6.4000000000000001E-2</v>
      </c>
      <c r="T89" s="11">
        <v>0.64</v>
      </c>
      <c r="U89" s="11">
        <v>8.8999999999999996E-2</v>
      </c>
      <c r="V89" s="11">
        <v>8.3000000000000004E-2</v>
      </c>
      <c r="W89" s="11">
        <v>0.129</v>
      </c>
      <c r="X89" s="11" t="s">
        <v>92</v>
      </c>
    </row>
    <row r="90" spans="1:24" ht="38.25" x14ac:dyDescent="0.2">
      <c r="A90" s="127"/>
      <c r="B90" s="129"/>
      <c r="C90" s="129"/>
      <c r="D90" s="8" t="s">
        <v>90</v>
      </c>
      <c r="E90" s="9">
        <v>35</v>
      </c>
      <c r="F90" s="10">
        <v>0.74285714285714288</v>
      </c>
      <c r="G90" s="11">
        <v>2.5485714285714303E-2</v>
      </c>
      <c r="H90" s="11">
        <v>1.5716928731132396E-2</v>
      </c>
      <c r="I90" s="11">
        <v>1.4E-2</v>
      </c>
      <c r="J90" s="11">
        <v>6.5000000000000002E-2</v>
      </c>
      <c r="K90" s="11">
        <v>1.9E-2</v>
      </c>
      <c r="L90" s="11">
        <v>1.7999999999999999E-2</v>
      </c>
      <c r="M90" s="111">
        <v>2.9000000000000001E-2</v>
      </c>
      <c r="N90" s="114" t="s">
        <v>92</v>
      </c>
      <c r="O90" s="9">
        <v>35</v>
      </c>
      <c r="P90" s="10">
        <v>0.74285714285714288</v>
      </c>
      <c r="Q90" s="11">
        <v>0.12562857142857145</v>
      </c>
      <c r="R90" s="11">
        <v>7.7542335956213071E-2</v>
      </c>
      <c r="S90" s="11">
        <v>6.8000000000000005E-2</v>
      </c>
      <c r="T90" s="11">
        <v>0.32</v>
      </c>
      <c r="U90" s="11">
        <v>9.6000000000000002E-2</v>
      </c>
      <c r="V90" s="11">
        <v>0.09</v>
      </c>
      <c r="W90" s="11">
        <v>0.14499999999999999</v>
      </c>
      <c r="X90" s="11" t="s">
        <v>92</v>
      </c>
    </row>
    <row r="91" spans="1:24" ht="38.25" x14ac:dyDescent="0.2">
      <c r="A91" s="127"/>
      <c r="B91" s="130" t="s">
        <v>140</v>
      </c>
      <c r="C91" s="128" t="s">
        <v>141</v>
      </c>
      <c r="D91" s="8" t="s">
        <v>72</v>
      </c>
      <c r="E91" s="9">
        <v>47</v>
      </c>
      <c r="F91" s="10">
        <v>0.61702127659574468</v>
      </c>
      <c r="G91" s="11">
        <v>2.5340425531914904E-2</v>
      </c>
      <c r="H91" s="11">
        <v>1.450378750495534E-2</v>
      </c>
      <c r="I91" s="11">
        <v>1.7000000000000001E-2</v>
      </c>
      <c r="J91" s="11">
        <v>5.6000000000000001E-2</v>
      </c>
      <c r="K91" s="11">
        <v>2.4E-2</v>
      </c>
      <c r="L91" s="11">
        <v>0.02</v>
      </c>
      <c r="M91" s="111">
        <v>0.03</v>
      </c>
      <c r="N91" s="114" t="s">
        <v>92</v>
      </c>
      <c r="O91" s="9">
        <v>47</v>
      </c>
      <c r="P91" s="10">
        <v>0.61702127659574468</v>
      </c>
      <c r="Q91" s="11">
        <v>0.10977659574468088</v>
      </c>
      <c r="R91" s="11">
        <v>6.2721590529847784E-2</v>
      </c>
      <c r="S91" s="11">
        <v>7.2999999999999995E-2</v>
      </c>
      <c r="T91" s="11">
        <v>0.24</v>
      </c>
      <c r="U91" s="11">
        <v>0.1</v>
      </c>
      <c r="V91" s="11">
        <v>8.7999999999999995E-2</v>
      </c>
      <c r="W91" s="11">
        <v>0.13</v>
      </c>
      <c r="X91" s="11" t="s">
        <v>92</v>
      </c>
    </row>
    <row r="92" spans="1:24" ht="38.25" x14ac:dyDescent="0.2">
      <c r="A92" s="127"/>
      <c r="B92" s="129"/>
      <c r="C92" s="129"/>
      <c r="D92" s="8" t="s">
        <v>89</v>
      </c>
      <c r="E92" s="9">
        <v>133</v>
      </c>
      <c r="F92" s="10">
        <v>0.55639097744360899</v>
      </c>
      <c r="G92" s="11">
        <v>2.6409774436090234E-2</v>
      </c>
      <c r="H92" s="11">
        <v>3.0553221981218018E-2</v>
      </c>
      <c r="I92" s="11">
        <v>1.7000000000000001E-2</v>
      </c>
      <c r="J92" s="11">
        <v>0.28000000000000003</v>
      </c>
      <c r="K92" s="11">
        <v>2.1999999999999999E-2</v>
      </c>
      <c r="L92" s="11">
        <v>1.9E-2</v>
      </c>
      <c r="M92" s="111">
        <v>3.3000000000000002E-2</v>
      </c>
      <c r="N92" s="114" t="s">
        <v>92</v>
      </c>
      <c r="O92" s="9">
        <v>133</v>
      </c>
      <c r="P92" s="10">
        <v>0.55639097744360899</v>
      </c>
      <c r="Q92" s="11">
        <v>0.11492105263157898</v>
      </c>
      <c r="R92" s="11">
        <v>0.13282290331241112</v>
      </c>
      <c r="S92" s="11">
        <v>7.1999999999999995E-2</v>
      </c>
      <c r="T92" s="11">
        <v>1.2</v>
      </c>
      <c r="U92" s="11">
        <v>9.4E-2</v>
      </c>
      <c r="V92" s="11">
        <v>8.2000000000000003E-2</v>
      </c>
      <c r="W92" s="11">
        <v>0.14099999999999999</v>
      </c>
      <c r="X92" s="11" t="s">
        <v>92</v>
      </c>
    </row>
    <row r="93" spans="1:24" ht="38.25" x14ac:dyDescent="0.2">
      <c r="A93" s="127"/>
      <c r="B93" s="129"/>
      <c r="C93" s="129"/>
      <c r="D93" s="8" t="s">
        <v>90</v>
      </c>
      <c r="E93" s="9">
        <v>35</v>
      </c>
      <c r="F93" s="10">
        <v>0.68571428571428572</v>
      </c>
      <c r="G93" s="11">
        <v>2.5800000000000014E-2</v>
      </c>
      <c r="H93" s="11">
        <v>1.5766774447254189E-2</v>
      </c>
      <c r="I93" s="11">
        <v>1.7999999999999999E-2</v>
      </c>
      <c r="J93" s="11">
        <v>8.5999999999999993E-2</v>
      </c>
      <c r="K93" s="11">
        <v>2.3E-2</v>
      </c>
      <c r="L93" s="11">
        <v>2.3E-2</v>
      </c>
      <c r="M93" s="111">
        <v>3.1E-2</v>
      </c>
      <c r="N93" s="114" t="s">
        <v>92</v>
      </c>
      <c r="O93" s="9">
        <v>35</v>
      </c>
      <c r="P93" s="10">
        <v>0.68571428571428572</v>
      </c>
      <c r="Q93" s="11">
        <v>0.11171428571428572</v>
      </c>
      <c r="R93" s="11">
        <v>6.830115898963747E-2</v>
      </c>
      <c r="S93" s="11">
        <v>7.6999999999999999E-2</v>
      </c>
      <c r="T93" s="11">
        <v>0.37</v>
      </c>
      <c r="U93" s="11">
        <v>0.1</v>
      </c>
      <c r="V93" s="11">
        <v>9.9000000000000005E-2</v>
      </c>
      <c r="W93" s="11">
        <v>0.13400000000000001</v>
      </c>
      <c r="X93" s="11" t="s">
        <v>92</v>
      </c>
    </row>
    <row r="94" spans="1:24" ht="25.5" x14ac:dyDescent="0.2">
      <c r="A94" s="127"/>
      <c r="B94" s="130" t="s">
        <v>142</v>
      </c>
      <c r="C94" s="128" t="s">
        <v>143</v>
      </c>
      <c r="D94" s="8" t="s">
        <v>72</v>
      </c>
      <c r="E94" s="9">
        <v>47</v>
      </c>
      <c r="F94" s="10">
        <v>6.3829787234042548E-2</v>
      </c>
      <c r="G94" s="11">
        <v>2.2372340425531923E-2</v>
      </c>
      <c r="H94" s="11">
        <v>2.8529250452121093E-2</v>
      </c>
      <c r="I94" s="11">
        <v>4.3999999999999997E-2</v>
      </c>
      <c r="J94" s="11">
        <v>0.18</v>
      </c>
      <c r="K94" s="11">
        <v>1.55E-2</v>
      </c>
      <c r="L94" s="11">
        <v>0</v>
      </c>
      <c r="M94" s="111">
        <v>0.18</v>
      </c>
      <c r="N94" s="114" t="s">
        <v>102</v>
      </c>
      <c r="O94" s="9">
        <v>47</v>
      </c>
      <c r="P94" s="10">
        <v>6.3829787234042548E-2</v>
      </c>
      <c r="Q94" s="11">
        <v>5.8638297872340428E-2</v>
      </c>
      <c r="R94" s="11">
        <v>7.3006603492845198E-2</v>
      </c>
      <c r="S94" s="11">
        <v>0.12</v>
      </c>
      <c r="T94" s="11">
        <v>0.46</v>
      </c>
      <c r="U94" s="11">
        <v>4.1000000000000002E-2</v>
      </c>
      <c r="V94" s="11">
        <v>0</v>
      </c>
      <c r="W94" s="11">
        <v>0.46</v>
      </c>
      <c r="X94" s="11" t="s">
        <v>102</v>
      </c>
    </row>
    <row r="95" spans="1:24" ht="25.5" x14ac:dyDescent="0.2">
      <c r="A95" s="127"/>
      <c r="B95" s="129"/>
      <c r="C95" s="129"/>
      <c r="D95" s="8" t="s">
        <v>89</v>
      </c>
      <c r="E95" s="9">
        <v>133</v>
      </c>
      <c r="F95" s="10">
        <v>0.18045112781954886</v>
      </c>
      <c r="G95" s="11">
        <v>2.9939849624060155E-2</v>
      </c>
      <c r="H95" s="11">
        <v>3.6231841721373614E-2</v>
      </c>
      <c r="I95" s="11">
        <v>3.5000000000000003E-2</v>
      </c>
      <c r="J95" s="11">
        <v>0.22</v>
      </c>
      <c r="K95" s="11">
        <v>1.7000000000000001E-2</v>
      </c>
      <c r="L95" s="11">
        <v>0</v>
      </c>
      <c r="M95" s="111">
        <v>0.22</v>
      </c>
      <c r="N95" s="114" t="s">
        <v>102</v>
      </c>
      <c r="O95" s="9">
        <v>133</v>
      </c>
      <c r="P95" s="10">
        <v>0.18045112781954886</v>
      </c>
      <c r="Q95" s="11">
        <v>7.9203007518796983E-2</v>
      </c>
      <c r="R95" s="11">
        <v>9.6301393944920627E-2</v>
      </c>
      <c r="S95" s="11">
        <v>9.1999999999999998E-2</v>
      </c>
      <c r="T95" s="11">
        <v>0.57999999999999996</v>
      </c>
      <c r="U95" s="11">
        <v>4.3999999999999997E-2</v>
      </c>
      <c r="V95" s="11">
        <v>0</v>
      </c>
      <c r="W95" s="11">
        <v>0.57999999999999996</v>
      </c>
      <c r="X95" s="11" t="s">
        <v>102</v>
      </c>
    </row>
    <row r="96" spans="1:24" ht="25.5" x14ac:dyDescent="0.2">
      <c r="A96" s="127"/>
      <c r="B96" s="129"/>
      <c r="C96" s="129"/>
      <c r="D96" s="8" t="s">
        <v>90</v>
      </c>
      <c r="E96" s="9">
        <v>35</v>
      </c>
      <c r="F96" s="10">
        <v>5.7142857142857141E-2</v>
      </c>
      <c r="G96" s="11">
        <v>2.4257142857142869E-2</v>
      </c>
      <c r="H96" s="11">
        <v>3.4556511991351249E-2</v>
      </c>
      <c r="I96" s="11">
        <v>0.11</v>
      </c>
      <c r="J96" s="11">
        <v>0.2</v>
      </c>
      <c r="K96" s="11">
        <v>1.7000000000000001E-2</v>
      </c>
      <c r="L96" s="11">
        <v>0</v>
      </c>
      <c r="M96" s="111">
        <v>0.2</v>
      </c>
      <c r="N96" s="114" t="s">
        <v>102</v>
      </c>
      <c r="O96" s="9">
        <v>35</v>
      </c>
      <c r="P96" s="10">
        <v>5.7142857142857141E-2</v>
      </c>
      <c r="Q96" s="11">
        <v>6.3800000000000009E-2</v>
      </c>
      <c r="R96" s="11">
        <v>9.0023215959910599E-2</v>
      </c>
      <c r="S96" s="11">
        <v>0.28999999999999998</v>
      </c>
      <c r="T96" s="11">
        <v>0.52</v>
      </c>
      <c r="U96" s="11">
        <v>4.3999999999999997E-2</v>
      </c>
      <c r="V96" s="11">
        <v>0</v>
      </c>
      <c r="W96" s="11">
        <v>0.52</v>
      </c>
      <c r="X96" s="11" t="s">
        <v>102</v>
      </c>
    </row>
    <row r="97" spans="1:24" ht="25.5" x14ac:dyDescent="0.2">
      <c r="A97" s="127"/>
      <c r="B97" s="130" t="s">
        <v>144</v>
      </c>
      <c r="C97" s="128" t="s">
        <v>145</v>
      </c>
      <c r="D97" s="8" t="s">
        <v>72</v>
      </c>
      <c r="E97" s="9">
        <v>47</v>
      </c>
      <c r="F97" s="10">
        <v>2.1276595744680851E-2</v>
      </c>
      <c r="G97" s="11">
        <v>1.0648936170212769E-2</v>
      </c>
      <c r="H97" s="11">
        <v>6.4005051546708117E-3</v>
      </c>
      <c r="I97" s="11">
        <v>2.3E-2</v>
      </c>
      <c r="J97" s="11">
        <v>2.3E-2</v>
      </c>
      <c r="K97" s="11">
        <v>8.9999999999999993E-3</v>
      </c>
      <c r="L97" s="11">
        <v>0</v>
      </c>
      <c r="M97" s="111">
        <v>2.3E-2</v>
      </c>
      <c r="N97" s="114" t="s">
        <v>102</v>
      </c>
      <c r="O97" s="9">
        <v>47</v>
      </c>
      <c r="P97" s="10">
        <v>2.1276595744680851E-2</v>
      </c>
      <c r="Q97" s="11">
        <v>5.2095744680851049E-2</v>
      </c>
      <c r="R97" s="11">
        <v>3.185678521300149E-2</v>
      </c>
      <c r="S97" s="11">
        <v>0.11</v>
      </c>
      <c r="T97" s="11">
        <v>0.11</v>
      </c>
      <c r="U97" s="11">
        <v>4.2999999999999997E-2</v>
      </c>
      <c r="V97" s="11">
        <v>0</v>
      </c>
      <c r="W97" s="11">
        <v>0.11</v>
      </c>
      <c r="X97" s="11" t="s">
        <v>102</v>
      </c>
    </row>
    <row r="98" spans="1:24" ht="25.5" x14ac:dyDescent="0.2">
      <c r="A98" s="127"/>
      <c r="B98" s="129"/>
      <c r="C98" s="129"/>
      <c r="D98" s="8" t="s">
        <v>89</v>
      </c>
      <c r="E98" s="9">
        <v>133</v>
      </c>
      <c r="F98" s="10">
        <v>3.007518796992481E-2</v>
      </c>
      <c r="G98" s="11">
        <v>1.1375939849624062E-2</v>
      </c>
      <c r="H98" s="11">
        <v>7.7205957374939013E-3</v>
      </c>
      <c r="I98" s="11">
        <v>1.9E-2</v>
      </c>
      <c r="J98" s="11">
        <v>0.03</v>
      </c>
      <c r="K98" s="11">
        <v>8.9999999999999993E-3</v>
      </c>
      <c r="L98" s="11">
        <v>0</v>
      </c>
      <c r="M98" s="111">
        <v>0.03</v>
      </c>
      <c r="N98" s="114" t="s">
        <v>102</v>
      </c>
      <c r="O98" s="9">
        <v>133</v>
      </c>
      <c r="P98" s="10">
        <v>3.007518796992481E-2</v>
      </c>
      <c r="Q98" s="11">
        <v>5.5763157894736848E-2</v>
      </c>
      <c r="R98" s="11">
        <v>3.8292612377316647E-2</v>
      </c>
      <c r="S98" s="11">
        <v>9.2999999999999999E-2</v>
      </c>
      <c r="T98" s="11">
        <v>0.15</v>
      </c>
      <c r="U98" s="11">
        <v>4.2999999999999997E-2</v>
      </c>
      <c r="V98" s="11">
        <v>0</v>
      </c>
      <c r="W98" s="11">
        <v>0.15</v>
      </c>
      <c r="X98" s="11" t="s">
        <v>102</v>
      </c>
    </row>
    <row r="99" spans="1:24" ht="25.5" x14ac:dyDescent="0.2">
      <c r="A99" s="127"/>
      <c r="B99" s="129"/>
      <c r="C99" s="129"/>
      <c r="D99" s="8" t="s">
        <v>90</v>
      </c>
      <c r="E99" s="9">
        <v>35</v>
      </c>
      <c r="F99" s="10">
        <v>2.8571428571428571E-2</v>
      </c>
      <c r="G99" s="11">
        <v>1.1242857142857148E-2</v>
      </c>
      <c r="H99" s="11">
        <v>7.4403227995393081E-3</v>
      </c>
      <c r="I99" s="11">
        <v>1.7000000000000001E-2</v>
      </c>
      <c r="J99" s="11">
        <v>1.7000000000000001E-2</v>
      </c>
      <c r="K99" s="11">
        <v>9.4999999999999998E-3</v>
      </c>
      <c r="L99" s="11">
        <v>0</v>
      </c>
      <c r="M99" s="111">
        <v>1.7000000000000001E-2</v>
      </c>
      <c r="N99" s="114" t="s">
        <v>102</v>
      </c>
      <c r="O99" s="9">
        <v>35</v>
      </c>
      <c r="P99" s="10">
        <v>2.8571428571428571E-2</v>
      </c>
      <c r="Q99" s="11">
        <v>5.4871428571428585E-2</v>
      </c>
      <c r="R99" s="11">
        <v>3.6930447914874764E-2</v>
      </c>
      <c r="S99" s="11">
        <v>8.5000000000000006E-2</v>
      </c>
      <c r="T99" s="11">
        <v>8.5000000000000006E-2</v>
      </c>
      <c r="U99" s="11">
        <v>4.7E-2</v>
      </c>
      <c r="V99" s="11">
        <v>0</v>
      </c>
      <c r="W99" s="11">
        <v>8.5000000000000006E-2</v>
      </c>
      <c r="X99" s="11" t="s">
        <v>102</v>
      </c>
    </row>
    <row r="100" spans="1:24" ht="12.75" x14ac:dyDescent="0.2">
      <c r="A100" s="127"/>
      <c r="B100" s="130" t="s">
        <v>146</v>
      </c>
      <c r="C100" s="128" t="s">
        <v>147</v>
      </c>
      <c r="D100" s="8" t="s">
        <v>72</v>
      </c>
      <c r="E100" s="9">
        <v>47</v>
      </c>
      <c r="F100" s="10">
        <v>0</v>
      </c>
      <c r="G100" s="11">
        <v>7.7659574468085142E-3</v>
      </c>
      <c r="H100" s="11">
        <v>2.2814256217801696E-3</v>
      </c>
      <c r="I100" s="11"/>
      <c r="J100" s="11"/>
      <c r="K100" s="11">
        <v>7.4999999999999997E-3</v>
      </c>
      <c r="L100" s="11">
        <v>0</v>
      </c>
      <c r="M100" s="111">
        <v>1.2E-2</v>
      </c>
      <c r="N100" s="114" t="s">
        <v>113</v>
      </c>
      <c r="O100" s="9">
        <v>47</v>
      </c>
      <c r="P100" s="10">
        <v>0</v>
      </c>
      <c r="Q100" s="11">
        <v>3.1478723404255317E-2</v>
      </c>
      <c r="R100" s="11">
        <v>9.1965006617643359E-3</v>
      </c>
      <c r="S100" s="11"/>
      <c r="T100" s="11"/>
      <c r="U100" s="11">
        <v>2.9499999999999998E-2</v>
      </c>
      <c r="V100" s="11">
        <v>0</v>
      </c>
      <c r="W100" s="11">
        <v>4.9000000000000002E-2</v>
      </c>
      <c r="X100" s="11" t="s">
        <v>113</v>
      </c>
    </row>
    <row r="101" spans="1:24" ht="25.5" x14ac:dyDescent="0.2">
      <c r="A101" s="127"/>
      <c r="B101" s="129"/>
      <c r="C101" s="129"/>
      <c r="D101" s="8" t="s">
        <v>89</v>
      </c>
      <c r="E101" s="9">
        <v>133</v>
      </c>
      <c r="F101" s="10">
        <v>2.2556390977443608E-2</v>
      </c>
      <c r="G101" s="11">
        <v>8.2857142857142921E-3</v>
      </c>
      <c r="H101" s="11">
        <v>2.9919625376731802E-3</v>
      </c>
      <c r="I101" s="11">
        <v>2.1000000000000001E-2</v>
      </c>
      <c r="J101" s="11">
        <v>2.5000000000000001E-2</v>
      </c>
      <c r="K101" s="11">
        <v>7.4999999999999997E-3</v>
      </c>
      <c r="L101" s="11">
        <v>0</v>
      </c>
      <c r="M101" s="111">
        <v>2.5000000000000001E-2</v>
      </c>
      <c r="N101" s="114" t="s">
        <v>102</v>
      </c>
      <c r="O101" s="9">
        <v>133</v>
      </c>
      <c r="P101" s="10">
        <v>2.2556390977443608E-2</v>
      </c>
      <c r="Q101" s="11">
        <v>3.3560150375939846E-2</v>
      </c>
      <c r="R101" s="11">
        <v>1.2267541181666449E-2</v>
      </c>
      <c r="S101" s="11">
        <v>8.5999999999999993E-2</v>
      </c>
      <c r="T101" s="11">
        <v>0.1</v>
      </c>
      <c r="U101" s="11">
        <v>2.9499999999999998E-2</v>
      </c>
      <c r="V101" s="11">
        <v>0</v>
      </c>
      <c r="W101" s="11">
        <v>0.1</v>
      </c>
      <c r="X101" s="11" t="s">
        <v>102</v>
      </c>
    </row>
    <row r="102" spans="1:24" ht="25.5" x14ac:dyDescent="0.2">
      <c r="A102" s="127"/>
      <c r="B102" s="129"/>
      <c r="C102" s="129"/>
      <c r="D102" s="8" t="s">
        <v>90</v>
      </c>
      <c r="E102" s="9">
        <v>35</v>
      </c>
      <c r="F102" s="10">
        <v>2.8571428571428571E-2</v>
      </c>
      <c r="G102" s="11">
        <v>8.3714285714285748E-3</v>
      </c>
      <c r="H102" s="11">
        <v>3.0349504723714829E-3</v>
      </c>
      <c r="I102" s="11">
        <v>2.1999999999999999E-2</v>
      </c>
      <c r="J102" s="11">
        <v>2.1999999999999999E-2</v>
      </c>
      <c r="K102" s="11">
        <v>8.0000000000000002E-3</v>
      </c>
      <c r="L102" s="11">
        <v>0</v>
      </c>
      <c r="M102" s="111">
        <v>2.1999999999999999E-2</v>
      </c>
      <c r="N102" s="114" t="s">
        <v>102</v>
      </c>
      <c r="O102" s="9">
        <v>35</v>
      </c>
      <c r="P102" s="10">
        <v>2.8571428571428571E-2</v>
      </c>
      <c r="Q102" s="11">
        <v>3.3985714285714286E-2</v>
      </c>
      <c r="R102" s="11">
        <v>1.2268135264054741E-2</v>
      </c>
      <c r="S102" s="11">
        <v>8.7999999999999995E-2</v>
      </c>
      <c r="T102" s="11">
        <v>8.7999999999999995E-2</v>
      </c>
      <c r="U102" s="11">
        <v>3.2000000000000001E-2</v>
      </c>
      <c r="V102" s="11">
        <v>0</v>
      </c>
      <c r="W102" s="11">
        <v>8.7999999999999995E-2</v>
      </c>
      <c r="X102" s="11" t="s">
        <v>102</v>
      </c>
    </row>
    <row r="103" spans="1:24" ht="12.75" x14ac:dyDescent="0.2">
      <c r="A103" s="127"/>
      <c r="B103" s="130" t="s">
        <v>148</v>
      </c>
      <c r="C103" s="128" t="s">
        <v>149</v>
      </c>
      <c r="D103" s="8" t="s">
        <v>72</v>
      </c>
      <c r="E103" s="9">
        <v>47</v>
      </c>
      <c r="F103" s="10">
        <v>0</v>
      </c>
      <c r="G103" s="11">
        <v>1.2510638297872344E-2</v>
      </c>
      <c r="H103" s="11">
        <v>4.2865935620638737E-3</v>
      </c>
      <c r="I103" s="11"/>
      <c r="J103" s="11"/>
      <c r="K103" s="11">
        <v>1.15E-2</v>
      </c>
      <c r="L103" s="11">
        <v>0</v>
      </c>
      <c r="M103" s="111">
        <v>1.9E-2</v>
      </c>
      <c r="N103" s="114" t="s">
        <v>113</v>
      </c>
      <c r="O103" s="9">
        <v>47</v>
      </c>
      <c r="P103" s="10">
        <v>0</v>
      </c>
      <c r="Q103" s="11">
        <v>2.7914893617021274E-2</v>
      </c>
      <c r="R103" s="11">
        <v>9.4852970598987528E-3</v>
      </c>
      <c r="S103" s="11"/>
      <c r="T103" s="11"/>
      <c r="U103" s="11">
        <v>2.5499999999999998E-2</v>
      </c>
      <c r="V103" s="11">
        <v>0</v>
      </c>
      <c r="W103" s="11">
        <v>4.2999999999999997E-2</v>
      </c>
      <c r="X103" s="11" t="s">
        <v>113</v>
      </c>
    </row>
    <row r="104" spans="1:24" ht="25.5" x14ac:dyDescent="0.2">
      <c r="A104" s="127"/>
      <c r="B104" s="129"/>
      <c r="C104" s="129"/>
      <c r="D104" s="8" t="s">
        <v>89</v>
      </c>
      <c r="E104" s="9">
        <v>133</v>
      </c>
      <c r="F104" s="10">
        <v>1.5037593984962405E-2</v>
      </c>
      <c r="G104" s="11">
        <v>1.3161654135338352E-2</v>
      </c>
      <c r="H104" s="11">
        <v>5.2090934738076283E-3</v>
      </c>
      <c r="I104" s="11">
        <v>1.9E-2</v>
      </c>
      <c r="J104" s="11">
        <v>4.8000000000000001E-2</v>
      </c>
      <c r="K104" s="11">
        <v>1.15E-2</v>
      </c>
      <c r="L104" s="11">
        <v>0</v>
      </c>
      <c r="M104" s="111">
        <v>4.8000000000000001E-2</v>
      </c>
      <c r="N104" s="114" t="s">
        <v>102</v>
      </c>
      <c r="O104" s="9">
        <v>133</v>
      </c>
      <c r="P104" s="10">
        <v>1.5037593984962405E-2</v>
      </c>
      <c r="Q104" s="11">
        <v>2.9454887218045109E-2</v>
      </c>
      <c r="R104" s="11">
        <v>1.1919626456963652E-2</v>
      </c>
      <c r="S104" s="11">
        <v>4.2999999999999997E-2</v>
      </c>
      <c r="T104" s="11">
        <v>0.11</v>
      </c>
      <c r="U104" s="11">
        <v>2.5499999999999998E-2</v>
      </c>
      <c r="V104" s="11">
        <v>0</v>
      </c>
      <c r="W104" s="11">
        <v>0.11</v>
      </c>
      <c r="X104" s="11" t="s">
        <v>102</v>
      </c>
    </row>
    <row r="105" spans="1:24" ht="25.5" x14ac:dyDescent="0.2">
      <c r="A105" s="127"/>
      <c r="B105" s="129"/>
      <c r="C105" s="129"/>
      <c r="D105" s="8" t="s">
        <v>90</v>
      </c>
      <c r="E105" s="9">
        <v>35</v>
      </c>
      <c r="F105" s="10">
        <v>2.8571428571428571E-2</v>
      </c>
      <c r="G105" s="11">
        <v>1.3228571428571435E-2</v>
      </c>
      <c r="H105" s="11">
        <v>4.5298728347669516E-3</v>
      </c>
      <c r="I105" s="11">
        <v>2.4E-2</v>
      </c>
      <c r="J105" s="11">
        <v>2.4E-2</v>
      </c>
      <c r="K105" s="11">
        <v>1.2500000000000001E-2</v>
      </c>
      <c r="L105" s="11">
        <v>0</v>
      </c>
      <c r="M105" s="111">
        <v>2.4E-2</v>
      </c>
      <c r="N105" s="114" t="s">
        <v>102</v>
      </c>
      <c r="O105" s="9">
        <v>35</v>
      </c>
      <c r="P105" s="10">
        <v>2.8571428571428571E-2</v>
      </c>
      <c r="Q105" s="11">
        <v>2.9571428571428564E-2</v>
      </c>
      <c r="R105" s="11">
        <v>1.0218310307786671E-2</v>
      </c>
      <c r="S105" s="11">
        <v>5.2999999999999999E-2</v>
      </c>
      <c r="T105" s="11">
        <v>5.2999999999999999E-2</v>
      </c>
      <c r="U105" s="11">
        <v>2.8000000000000001E-2</v>
      </c>
      <c r="V105" s="11">
        <v>0</v>
      </c>
      <c r="W105" s="11">
        <v>5.2999999999999999E-2</v>
      </c>
      <c r="X105" s="11" t="s">
        <v>102</v>
      </c>
    </row>
    <row r="106" spans="1:24" ht="25.5" x14ac:dyDescent="0.2">
      <c r="A106" s="127"/>
      <c r="B106" s="130" t="s">
        <v>150</v>
      </c>
      <c r="C106" s="128" t="s">
        <v>151</v>
      </c>
      <c r="D106" s="8" t="s">
        <v>72</v>
      </c>
      <c r="E106" s="9">
        <v>47</v>
      </c>
      <c r="F106" s="10">
        <v>2.1276595744680851E-2</v>
      </c>
      <c r="G106" s="11">
        <v>6.041489361702128E-3</v>
      </c>
      <c r="H106" s="11">
        <v>3.2072153563918434E-3</v>
      </c>
      <c r="I106" s="11">
        <v>1.9E-2</v>
      </c>
      <c r="J106" s="11">
        <v>1.9E-2</v>
      </c>
      <c r="K106" s="11">
        <v>5.0000000000000001E-3</v>
      </c>
      <c r="L106" s="11">
        <v>0</v>
      </c>
      <c r="M106" s="111">
        <v>1.9E-2</v>
      </c>
      <c r="N106" s="114" t="s">
        <v>102</v>
      </c>
      <c r="O106" s="9">
        <v>47</v>
      </c>
      <c r="P106" s="10">
        <v>2.1276595744680851E-2</v>
      </c>
      <c r="Q106" s="11">
        <v>2.8234042553191497E-2</v>
      </c>
      <c r="R106" s="11">
        <v>1.4626082666663086E-2</v>
      </c>
      <c r="S106" s="11">
        <v>8.6999999999999994E-2</v>
      </c>
      <c r="T106" s="11">
        <v>8.6999999999999994E-2</v>
      </c>
      <c r="U106" s="11">
        <v>2.4E-2</v>
      </c>
      <c r="V106" s="11">
        <v>0</v>
      </c>
      <c r="W106" s="11">
        <v>8.6999999999999994E-2</v>
      </c>
      <c r="X106" s="11" t="s">
        <v>102</v>
      </c>
    </row>
    <row r="107" spans="1:24" ht="25.5" x14ac:dyDescent="0.2">
      <c r="A107" s="127"/>
      <c r="B107" s="129"/>
      <c r="C107" s="129"/>
      <c r="D107" s="8" t="s">
        <v>89</v>
      </c>
      <c r="E107" s="9">
        <v>133</v>
      </c>
      <c r="F107" s="10">
        <v>1.5037593984962405E-2</v>
      </c>
      <c r="G107" s="11">
        <v>6.1413533834586498E-3</v>
      </c>
      <c r="H107" s="11">
        <v>3.1962425340226063E-3</v>
      </c>
      <c r="I107" s="11">
        <v>1.6E-2</v>
      </c>
      <c r="J107" s="11">
        <v>1.7999999999999999E-2</v>
      </c>
      <c r="K107" s="11">
        <v>5.0000000000000001E-3</v>
      </c>
      <c r="L107" s="11">
        <v>0</v>
      </c>
      <c r="M107" s="111">
        <v>1.7999999999999999E-2</v>
      </c>
      <c r="N107" s="114" t="s">
        <v>102</v>
      </c>
      <c r="O107" s="9">
        <v>133</v>
      </c>
      <c r="P107" s="10">
        <v>1.5037593984962405E-2</v>
      </c>
      <c r="Q107" s="11">
        <v>2.8766917293233094E-2</v>
      </c>
      <c r="R107" s="11">
        <v>1.4778099694359916E-2</v>
      </c>
      <c r="S107" s="11">
        <v>7.1999999999999995E-2</v>
      </c>
      <c r="T107" s="11">
        <v>8.4000000000000005E-2</v>
      </c>
      <c r="U107" s="11">
        <v>2.4E-2</v>
      </c>
      <c r="V107" s="11">
        <v>0</v>
      </c>
      <c r="W107" s="11">
        <v>8.4000000000000005E-2</v>
      </c>
      <c r="X107" s="11" t="s">
        <v>102</v>
      </c>
    </row>
    <row r="108" spans="1:24" ht="12.75" x14ac:dyDescent="0.2">
      <c r="A108" s="127"/>
      <c r="B108" s="129"/>
      <c r="C108" s="129"/>
      <c r="D108" s="8" t="s">
        <v>90</v>
      </c>
      <c r="E108" s="9">
        <v>35</v>
      </c>
      <c r="F108" s="10">
        <v>0</v>
      </c>
      <c r="G108" s="11">
        <v>6.0285714285714309E-3</v>
      </c>
      <c r="H108" s="11">
        <v>2.9364415668680067E-3</v>
      </c>
      <c r="I108" s="11"/>
      <c r="J108" s="11"/>
      <c r="K108" s="11">
        <v>5.4999999999999997E-3</v>
      </c>
      <c r="L108" s="11">
        <v>0</v>
      </c>
      <c r="M108" s="111">
        <v>8.9999999999999993E-3</v>
      </c>
      <c r="N108" s="114" t="s">
        <v>113</v>
      </c>
      <c r="O108" s="9">
        <v>35</v>
      </c>
      <c r="P108" s="10">
        <v>0</v>
      </c>
      <c r="Q108" s="11">
        <v>2.811428571428572E-2</v>
      </c>
      <c r="R108" s="11">
        <v>1.3566332523982308E-2</v>
      </c>
      <c r="S108" s="11"/>
      <c r="T108" s="11"/>
      <c r="U108" s="11">
        <v>2.5999999999999999E-2</v>
      </c>
      <c r="V108" s="11">
        <v>0</v>
      </c>
      <c r="W108" s="11">
        <v>0.04</v>
      </c>
      <c r="X108" s="11" t="s">
        <v>113</v>
      </c>
    </row>
    <row r="109" spans="1:24" ht="12.75" x14ac:dyDescent="0.2">
      <c r="A109" s="127"/>
      <c r="B109" s="130" t="s">
        <v>152</v>
      </c>
      <c r="C109" s="128" t="s">
        <v>153</v>
      </c>
      <c r="D109" s="8" t="s">
        <v>72</v>
      </c>
      <c r="E109" s="9">
        <v>47</v>
      </c>
      <c r="F109" s="10">
        <v>0</v>
      </c>
      <c r="G109" s="11">
        <v>1.4744680851063835E-2</v>
      </c>
      <c r="H109" s="11">
        <v>9.2277183696173291E-3</v>
      </c>
      <c r="I109" s="11"/>
      <c r="J109" s="11"/>
      <c r="K109" s="11">
        <v>1.2500000000000001E-2</v>
      </c>
      <c r="L109" s="11">
        <v>0</v>
      </c>
      <c r="M109" s="111">
        <v>2.1000000000000001E-2</v>
      </c>
      <c r="N109" s="114" t="s">
        <v>113</v>
      </c>
      <c r="O109" s="9">
        <v>47</v>
      </c>
      <c r="P109" s="10">
        <v>0</v>
      </c>
      <c r="Q109" s="11">
        <v>5.1627659574468104E-2</v>
      </c>
      <c r="R109" s="11">
        <v>3.2413843675112498E-2</v>
      </c>
      <c r="S109" s="11"/>
      <c r="T109" s="11"/>
      <c r="U109" s="11">
        <v>4.3999999999999997E-2</v>
      </c>
      <c r="V109" s="11">
        <v>0</v>
      </c>
      <c r="W109" s="11">
        <v>7.2999999999999995E-2</v>
      </c>
      <c r="X109" s="11" t="s">
        <v>113</v>
      </c>
    </row>
    <row r="110" spans="1:24" ht="25.5" x14ac:dyDescent="0.2">
      <c r="A110" s="127"/>
      <c r="B110" s="129"/>
      <c r="C110" s="129"/>
      <c r="D110" s="8" t="s">
        <v>89</v>
      </c>
      <c r="E110" s="9">
        <v>133</v>
      </c>
      <c r="F110" s="10">
        <v>7.5187969924812026E-3</v>
      </c>
      <c r="G110" s="11">
        <v>1.5947368421052634E-2</v>
      </c>
      <c r="H110" s="11">
        <v>1.2368897815644028E-2</v>
      </c>
      <c r="I110" s="11">
        <v>9.0999999999999998E-2</v>
      </c>
      <c r="J110" s="11">
        <v>9.0999999999999998E-2</v>
      </c>
      <c r="K110" s="11">
        <v>1.2500000000000001E-2</v>
      </c>
      <c r="L110" s="11">
        <v>0</v>
      </c>
      <c r="M110" s="111">
        <v>9.0999999999999998E-2</v>
      </c>
      <c r="N110" s="114" t="s">
        <v>102</v>
      </c>
      <c r="O110" s="9">
        <v>133</v>
      </c>
      <c r="P110" s="10">
        <v>7.5187969924812026E-3</v>
      </c>
      <c r="Q110" s="11">
        <v>5.6353383458646628E-2</v>
      </c>
      <c r="R110" s="11">
        <v>4.4978015755969804E-2</v>
      </c>
      <c r="S110" s="11">
        <v>0.32</v>
      </c>
      <c r="T110" s="11">
        <v>0.32</v>
      </c>
      <c r="U110" s="11">
        <v>4.3999999999999997E-2</v>
      </c>
      <c r="V110" s="11">
        <v>0</v>
      </c>
      <c r="W110" s="11">
        <v>0.32</v>
      </c>
      <c r="X110" s="11" t="s">
        <v>102</v>
      </c>
    </row>
    <row r="111" spans="1:24" ht="12.75" x14ac:dyDescent="0.2">
      <c r="A111" s="127"/>
      <c r="B111" s="129"/>
      <c r="C111" s="129"/>
      <c r="D111" s="8" t="s">
        <v>90</v>
      </c>
      <c r="E111" s="9">
        <v>35</v>
      </c>
      <c r="F111" s="10">
        <v>0</v>
      </c>
      <c r="G111" s="11">
        <v>1.5528571428571435E-2</v>
      </c>
      <c r="H111" s="11">
        <v>1.0673595001315195E-2</v>
      </c>
      <c r="I111" s="11"/>
      <c r="J111" s="11"/>
      <c r="K111" s="11">
        <v>1.35E-2</v>
      </c>
      <c r="L111" s="11">
        <v>0</v>
      </c>
      <c r="M111" s="111">
        <v>2.1000000000000001E-2</v>
      </c>
      <c r="N111" s="114" t="s">
        <v>113</v>
      </c>
      <c r="O111" s="9">
        <v>35</v>
      </c>
      <c r="P111" s="10">
        <v>0</v>
      </c>
      <c r="Q111" s="11">
        <v>5.46714285714286E-2</v>
      </c>
      <c r="R111" s="11">
        <v>3.9436833868177257E-2</v>
      </c>
      <c r="S111" s="11"/>
      <c r="T111" s="11"/>
      <c r="U111" s="11">
        <v>4.7500000000000001E-2</v>
      </c>
      <c r="V111" s="11">
        <v>0</v>
      </c>
      <c r="W111" s="11">
        <v>7.2999999999999995E-2</v>
      </c>
      <c r="X111" s="11" t="s">
        <v>113</v>
      </c>
    </row>
    <row r="112" spans="1:24" ht="12.75" x14ac:dyDescent="0.2">
      <c r="A112" s="126" t="s">
        <v>1433</v>
      </c>
      <c r="B112" s="130" t="s">
        <v>154</v>
      </c>
      <c r="C112" s="128" t="s">
        <v>155</v>
      </c>
      <c r="D112" s="8" t="s">
        <v>72</v>
      </c>
      <c r="E112" s="9">
        <v>47</v>
      </c>
      <c r="F112" s="10">
        <v>0</v>
      </c>
      <c r="G112" s="11">
        <v>8.946808510638303E-3</v>
      </c>
      <c r="H112" s="11">
        <v>3.7289030362613195E-3</v>
      </c>
      <c r="I112" s="11"/>
      <c r="J112" s="11"/>
      <c r="K112" s="11">
        <v>8.0000000000000002E-3</v>
      </c>
      <c r="L112" s="11">
        <v>0</v>
      </c>
      <c r="M112" s="111">
        <v>1.2999999999999999E-2</v>
      </c>
      <c r="N112" s="114" t="s">
        <v>113</v>
      </c>
      <c r="O112" s="9">
        <v>47</v>
      </c>
      <c r="P112" s="10">
        <v>0</v>
      </c>
      <c r="Q112" s="11">
        <v>2.2638297872340417E-2</v>
      </c>
      <c r="R112" s="11">
        <v>9.2863282675098354E-3</v>
      </c>
      <c r="S112" s="11"/>
      <c r="T112" s="11"/>
      <c r="U112" s="11">
        <v>2.0500000000000001E-2</v>
      </c>
      <c r="V112" s="11">
        <v>0</v>
      </c>
      <c r="W112" s="11">
        <v>3.4000000000000002E-2</v>
      </c>
      <c r="X112" s="11" t="s">
        <v>113</v>
      </c>
    </row>
    <row r="113" spans="1:24" ht="12.75" x14ac:dyDescent="0.2">
      <c r="A113" s="127"/>
      <c r="B113" s="129"/>
      <c r="C113" s="129"/>
      <c r="D113" s="8" t="s">
        <v>89</v>
      </c>
      <c r="E113" s="9">
        <v>133</v>
      </c>
      <c r="F113" s="10">
        <v>0</v>
      </c>
      <c r="G113" s="11">
        <v>9.2105263157894798E-3</v>
      </c>
      <c r="H113" s="11">
        <v>4.1172266179946102E-3</v>
      </c>
      <c r="I113" s="11"/>
      <c r="J113" s="11"/>
      <c r="K113" s="11">
        <v>8.0000000000000002E-3</v>
      </c>
      <c r="L113" s="11">
        <v>0</v>
      </c>
      <c r="M113" s="111">
        <v>1.2999999999999999E-2</v>
      </c>
      <c r="N113" s="114" t="s">
        <v>113</v>
      </c>
      <c r="O113" s="9">
        <v>133</v>
      </c>
      <c r="P113" s="10">
        <v>0</v>
      </c>
      <c r="Q113" s="11">
        <v>2.3394736842105267E-2</v>
      </c>
      <c r="R113" s="11">
        <v>1.0227534995751133E-2</v>
      </c>
      <c r="S113" s="11"/>
      <c r="T113" s="11"/>
      <c r="U113" s="11">
        <v>2.0500000000000001E-2</v>
      </c>
      <c r="V113" s="11">
        <v>0</v>
      </c>
      <c r="W113" s="11">
        <v>3.4000000000000002E-2</v>
      </c>
      <c r="X113" s="11" t="s">
        <v>113</v>
      </c>
    </row>
    <row r="114" spans="1:24" ht="12.75" x14ac:dyDescent="0.2">
      <c r="A114" s="127"/>
      <c r="B114" s="129"/>
      <c r="C114" s="129"/>
      <c r="D114" s="8" t="s">
        <v>90</v>
      </c>
      <c r="E114" s="9">
        <v>35</v>
      </c>
      <c r="F114" s="10">
        <v>0</v>
      </c>
      <c r="G114" s="11">
        <v>9.3000000000000044E-3</v>
      </c>
      <c r="H114" s="11">
        <v>4.1430310018575516E-3</v>
      </c>
      <c r="I114" s="11"/>
      <c r="J114" s="11"/>
      <c r="K114" s="11">
        <v>8.5000000000000006E-3</v>
      </c>
      <c r="L114" s="11">
        <v>0</v>
      </c>
      <c r="M114" s="111">
        <v>1.2999999999999999E-2</v>
      </c>
      <c r="N114" s="114" t="s">
        <v>113</v>
      </c>
      <c r="O114" s="9">
        <v>35</v>
      </c>
      <c r="P114" s="10">
        <v>0</v>
      </c>
      <c r="Q114" s="11">
        <v>2.3571428571428566E-2</v>
      </c>
      <c r="R114" s="11">
        <v>1.0290017190535331E-2</v>
      </c>
      <c r="S114" s="11"/>
      <c r="T114" s="11"/>
      <c r="U114" s="11">
        <v>2.1999999999999999E-2</v>
      </c>
      <c r="V114" s="11">
        <v>0</v>
      </c>
      <c r="W114" s="11">
        <v>3.4000000000000002E-2</v>
      </c>
      <c r="X114" s="11" t="s">
        <v>113</v>
      </c>
    </row>
    <row r="115" spans="1:24" ht="12.75" x14ac:dyDescent="0.2">
      <c r="A115" s="127"/>
      <c r="B115" s="130" t="s">
        <v>156</v>
      </c>
      <c r="C115" s="128" t="s">
        <v>157</v>
      </c>
      <c r="D115" s="8" t="s">
        <v>72</v>
      </c>
      <c r="E115" s="9">
        <v>47</v>
      </c>
      <c r="F115" s="10">
        <v>0</v>
      </c>
      <c r="G115" s="11">
        <v>7.0851063829787259E-3</v>
      </c>
      <c r="H115" s="11">
        <v>2.2920447225513994E-3</v>
      </c>
      <c r="I115" s="11"/>
      <c r="J115" s="11"/>
      <c r="K115" s="11">
        <v>6.4999999999999997E-3</v>
      </c>
      <c r="L115" s="11">
        <v>0</v>
      </c>
      <c r="M115" s="111">
        <v>1.0999999999999999E-2</v>
      </c>
      <c r="N115" s="114" t="s">
        <v>113</v>
      </c>
      <c r="O115" s="9">
        <v>47</v>
      </c>
      <c r="P115" s="10">
        <v>0</v>
      </c>
      <c r="Q115" s="11">
        <v>3.8617021276595755E-2</v>
      </c>
      <c r="R115" s="11">
        <v>1.1851991561665814E-2</v>
      </c>
      <c r="S115" s="11"/>
      <c r="T115" s="11"/>
      <c r="U115" s="11">
        <v>3.5999999999999997E-2</v>
      </c>
      <c r="V115" s="11">
        <v>0</v>
      </c>
      <c r="W115" s="11">
        <v>0.06</v>
      </c>
      <c r="X115" s="11" t="s">
        <v>113</v>
      </c>
    </row>
    <row r="116" spans="1:24" ht="12.75" x14ac:dyDescent="0.2">
      <c r="A116" s="127"/>
      <c r="B116" s="129"/>
      <c r="C116" s="129"/>
      <c r="D116" s="8" t="s">
        <v>89</v>
      </c>
      <c r="E116" s="9">
        <v>133</v>
      </c>
      <c r="F116" s="10">
        <v>0</v>
      </c>
      <c r="G116" s="11">
        <v>7.2180451127819584E-3</v>
      </c>
      <c r="H116" s="11">
        <v>2.0810776122606256E-3</v>
      </c>
      <c r="I116" s="11"/>
      <c r="J116" s="11"/>
      <c r="K116" s="11">
        <v>6.4999999999999997E-3</v>
      </c>
      <c r="L116" s="11">
        <v>0</v>
      </c>
      <c r="M116" s="111">
        <v>1.0999999999999999E-2</v>
      </c>
      <c r="N116" s="114" t="s">
        <v>113</v>
      </c>
      <c r="O116" s="9">
        <v>133</v>
      </c>
      <c r="P116" s="10">
        <v>0</v>
      </c>
      <c r="Q116" s="11">
        <v>3.9439849624060157E-2</v>
      </c>
      <c r="R116" s="11">
        <v>1.098536174663756E-2</v>
      </c>
      <c r="S116" s="11"/>
      <c r="T116" s="11"/>
      <c r="U116" s="11">
        <v>3.5999999999999997E-2</v>
      </c>
      <c r="V116" s="11">
        <v>0</v>
      </c>
      <c r="W116" s="11">
        <v>0.06</v>
      </c>
      <c r="X116" s="11" t="s">
        <v>113</v>
      </c>
    </row>
    <row r="117" spans="1:24" ht="12.75" x14ac:dyDescent="0.2">
      <c r="A117" s="127"/>
      <c r="B117" s="129"/>
      <c r="C117" s="129"/>
      <c r="D117" s="8" t="s">
        <v>90</v>
      </c>
      <c r="E117" s="9">
        <v>35</v>
      </c>
      <c r="F117" s="10">
        <v>0</v>
      </c>
      <c r="G117" s="11">
        <v>7.3000000000000053E-3</v>
      </c>
      <c r="H117" s="11">
        <v>2.0299232092111366E-3</v>
      </c>
      <c r="I117" s="11"/>
      <c r="J117" s="11"/>
      <c r="K117" s="11">
        <v>7.0000000000000001E-3</v>
      </c>
      <c r="L117" s="11">
        <v>0</v>
      </c>
      <c r="M117" s="111">
        <v>1.0999999999999999E-2</v>
      </c>
      <c r="N117" s="114" t="s">
        <v>113</v>
      </c>
      <c r="O117" s="9">
        <v>35</v>
      </c>
      <c r="P117" s="10">
        <v>0</v>
      </c>
      <c r="Q117" s="11">
        <v>3.9585714285714294E-2</v>
      </c>
      <c r="R117" s="11">
        <v>1.0612482740431943E-2</v>
      </c>
      <c r="S117" s="11"/>
      <c r="T117" s="11"/>
      <c r="U117" s="11">
        <v>3.9E-2</v>
      </c>
      <c r="V117" s="11">
        <v>0</v>
      </c>
      <c r="W117" s="11">
        <v>0.06</v>
      </c>
      <c r="X117" s="11" t="s">
        <v>113</v>
      </c>
    </row>
    <row r="118" spans="1:24" ht="12.75" x14ac:dyDescent="0.2">
      <c r="A118" s="127"/>
      <c r="B118" s="130" t="s">
        <v>158</v>
      </c>
      <c r="C118" s="128" t="s">
        <v>159</v>
      </c>
      <c r="D118" s="8" t="s">
        <v>72</v>
      </c>
      <c r="E118" s="9">
        <v>47</v>
      </c>
      <c r="F118" s="10">
        <v>0</v>
      </c>
      <c r="G118" s="11">
        <v>3.8425531914893597E-2</v>
      </c>
      <c r="H118" s="11">
        <v>2.8125877517403114E-2</v>
      </c>
      <c r="I118" s="11"/>
      <c r="J118" s="11"/>
      <c r="K118" s="11">
        <v>3.1E-2</v>
      </c>
      <c r="L118" s="11">
        <v>0</v>
      </c>
      <c r="M118" s="111">
        <v>5.1999999999999998E-2</v>
      </c>
      <c r="N118" s="114" t="s">
        <v>113</v>
      </c>
      <c r="O118" s="9">
        <v>47</v>
      </c>
      <c r="P118" s="10">
        <v>0</v>
      </c>
      <c r="Q118" s="11">
        <v>0.2020212765957447</v>
      </c>
      <c r="R118" s="11">
        <v>0.14731901045626505</v>
      </c>
      <c r="S118" s="11"/>
      <c r="T118" s="11"/>
      <c r="U118" s="11">
        <v>0.16500000000000001</v>
      </c>
      <c r="V118" s="11">
        <v>0</v>
      </c>
      <c r="W118" s="11">
        <v>0.27</v>
      </c>
      <c r="X118" s="11" t="s">
        <v>113</v>
      </c>
    </row>
    <row r="119" spans="1:24" ht="12.75" x14ac:dyDescent="0.2">
      <c r="A119" s="127"/>
      <c r="B119" s="129"/>
      <c r="C119" s="129"/>
      <c r="D119" s="8" t="s">
        <v>89</v>
      </c>
      <c r="E119" s="9">
        <v>133</v>
      </c>
      <c r="F119" s="10">
        <v>0</v>
      </c>
      <c r="G119" s="11">
        <v>4.0469924812030086E-2</v>
      </c>
      <c r="H119" s="11">
        <v>3.4125146208949533E-2</v>
      </c>
      <c r="I119" s="11"/>
      <c r="J119" s="11"/>
      <c r="K119" s="11">
        <v>3.1E-2</v>
      </c>
      <c r="L119" s="11">
        <v>0</v>
      </c>
      <c r="M119" s="111">
        <v>5.1999999999999998E-2</v>
      </c>
      <c r="N119" s="114" t="s">
        <v>113</v>
      </c>
      <c r="O119" s="9">
        <v>133</v>
      </c>
      <c r="P119" s="10">
        <v>0</v>
      </c>
      <c r="Q119" s="11">
        <v>0.21214285714285711</v>
      </c>
      <c r="R119" s="11">
        <v>0.17759257691869726</v>
      </c>
      <c r="S119" s="11"/>
      <c r="T119" s="11"/>
      <c r="U119" s="11">
        <v>0.16500000000000001</v>
      </c>
      <c r="V119" s="11">
        <v>0</v>
      </c>
      <c r="W119" s="11">
        <v>0.27</v>
      </c>
      <c r="X119" s="11" t="s">
        <v>113</v>
      </c>
    </row>
    <row r="120" spans="1:24" ht="12.75" x14ac:dyDescent="0.2">
      <c r="A120" s="127"/>
      <c r="B120" s="129"/>
      <c r="C120" s="129"/>
      <c r="D120" s="8" t="s">
        <v>90</v>
      </c>
      <c r="E120" s="9">
        <v>35</v>
      </c>
      <c r="F120" s="10">
        <v>0</v>
      </c>
      <c r="G120" s="11">
        <v>4.0657142857142836E-2</v>
      </c>
      <c r="H120" s="11">
        <v>3.4585948232281442E-2</v>
      </c>
      <c r="I120" s="11"/>
      <c r="J120" s="11"/>
      <c r="K120" s="11">
        <v>3.3500000000000002E-2</v>
      </c>
      <c r="L120" s="11">
        <v>0</v>
      </c>
      <c r="M120" s="111">
        <v>5.1999999999999998E-2</v>
      </c>
      <c r="N120" s="114" t="s">
        <v>113</v>
      </c>
      <c r="O120" s="9">
        <v>35</v>
      </c>
      <c r="P120" s="10">
        <v>0</v>
      </c>
      <c r="Q120" s="11">
        <v>0.21271428571428572</v>
      </c>
      <c r="R120" s="11">
        <v>0.1798910734842831</v>
      </c>
      <c r="S120" s="11"/>
      <c r="T120" s="11"/>
      <c r="U120" s="11">
        <v>0.17499999999999999</v>
      </c>
      <c r="V120" s="11">
        <v>0</v>
      </c>
      <c r="W120" s="11">
        <v>0.27</v>
      </c>
      <c r="X120" s="11" t="s">
        <v>113</v>
      </c>
    </row>
    <row r="121" spans="1:24" ht="12.75" x14ac:dyDescent="0.2">
      <c r="A121" s="127"/>
      <c r="B121" s="130" t="s">
        <v>160</v>
      </c>
      <c r="C121" s="128" t="s">
        <v>161</v>
      </c>
      <c r="D121" s="8" t="s">
        <v>72</v>
      </c>
      <c r="E121" s="9">
        <v>47</v>
      </c>
      <c r="F121" s="10">
        <v>0</v>
      </c>
      <c r="G121" s="11">
        <v>1.1712765957446813E-2</v>
      </c>
      <c r="H121" s="11">
        <v>3.1272725316977743E-3</v>
      </c>
      <c r="I121" s="11"/>
      <c r="J121" s="11"/>
      <c r="K121" s="11">
        <v>1.0999999999999999E-2</v>
      </c>
      <c r="L121" s="11">
        <v>0</v>
      </c>
      <c r="M121" s="111">
        <v>1.9E-2</v>
      </c>
      <c r="N121" s="114" t="s">
        <v>113</v>
      </c>
      <c r="O121" s="9">
        <v>47</v>
      </c>
      <c r="P121" s="10">
        <v>0</v>
      </c>
      <c r="Q121" s="11">
        <v>5.3393617021276617E-2</v>
      </c>
      <c r="R121" s="11">
        <v>1.4274839590286055E-2</v>
      </c>
      <c r="S121" s="11"/>
      <c r="T121" s="11"/>
      <c r="U121" s="11">
        <v>0.05</v>
      </c>
      <c r="V121" s="11">
        <v>0</v>
      </c>
      <c r="W121" s="11">
        <v>8.5999999999999993E-2</v>
      </c>
      <c r="X121" s="11" t="s">
        <v>113</v>
      </c>
    </row>
    <row r="122" spans="1:24" ht="12.75" x14ac:dyDescent="0.2">
      <c r="A122" s="127"/>
      <c r="B122" s="129"/>
      <c r="C122" s="129"/>
      <c r="D122" s="8" t="s">
        <v>89</v>
      </c>
      <c r="E122" s="9">
        <v>133</v>
      </c>
      <c r="F122" s="10">
        <v>0</v>
      </c>
      <c r="G122" s="11">
        <v>1.1796992481203014E-2</v>
      </c>
      <c r="H122" s="11">
        <v>2.1222465173127126E-3</v>
      </c>
      <c r="I122" s="11"/>
      <c r="J122" s="11"/>
      <c r="K122" s="11">
        <v>1.0999999999999999E-2</v>
      </c>
      <c r="L122" s="11">
        <v>0</v>
      </c>
      <c r="M122" s="111">
        <v>1.9E-2</v>
      </c>
      <c r="N122" s="114" t="s">
        <v>113</v>
      </c>
      <c r="O122" s="9">
        <v>133</v>
      </c>
      <c r="P122" s="10">
        <v>0</v>
      </c>
      <c r="Q122" s="11">
        <v>5.3954887218045124E-2</v>
      </c>
      <c r="R122" s="11">
        <v>1.0176558522329437E-2</v>
      </c>
      <c r="S122" s="11"/>
      <c r="T122" s="11"/>
      <c r="U122" s="11">
        <v>0.05</v>
      </c>
      <c r="V122" s="11">
        <v>0</v>
      </c>
      <c r="W122" s="11">
        <v>8.5999999999999993E-2</v>
      </c>
      <c r="X122" s="11" t="s">
        <v>113</v>
      </c>
    </row>
    <row r="123" spans="1:24" ht="12.75" x14ac:dyDescent="0.2">
      <c r="A123" s="127"/>
      <c r="B123" s="129"/>
      <c r="C123" s="129"/>
      <c r="D123" s="8" t="s">
        <v>90</v>
      </c>
      <c r="E123" s="9">
        <v>35</v>
      </c>
      <c r="F123" s="10">
        <v>0</v>
      </c>
      <c r="G123" s="11">
        <v>1.1842857142857148E-2</v>
      </c>
      <c r="H123" s="11">
        <v>1.8580960708217522E-3</v>
      </c>
      <c r="I123" s="11"/>
      <c r="J123" s="11"/>
      <c r="K123" s="11">
        <v>1.2E-2</v>
      </c>
      <c r="L123" s="11">
        <v>0</v>
      </c>
      <c r="M123" s="111">
        <v>1.9E-2</v>
      </c>
      <c r="N123" s="114" t="s">
        <v>113</v>
      </c>
      <c r="O123" s="9">
        <v>35</v>
      </c>
      <c r="P123" s="10">
        <v>0</v>
      </c>
      <c r="Q123" s="11">
        <v>5.4285714285714305E-2</v>
      </c>
      <c r="R123" s="11">
        <v>9.1990134655567761E-3</v>
      </c>
      <c r="S123" s="11"/>
      <c r="T123" s="11"/>
      <c r="U123" s="11">
        <v>5.5E-2</v>
      </c>
      <c r="V123" s="11">
        <v>0</v>
      </c>
      <c r="W123" s="11">
        <v>8.5999999999999993E-2</v>
      </c>
      <c r="X123" s="11" t="s">
        <v>113</v>
      </c>
    </row>
    <row r="124" spans="1:24" ht="12.75" x14ac:dyDescent="0.2">
      <c r="A124" s="127"/>
      <c r="B124" s="130" t="s">
        <v>162</v>
      </c>
      <c r="C124" s="128" t="s">
        <v>163</v>
      </c>
      <c r="D124" s="8" t="s">
        <v>72</v>
      </c>
      <c r="E124" s="9">
        <v>47</v>
      </c>
      <c r="F124" s="10">
        <v>0</v>
      </c>
      <c r="G124" s="11">
        <v>8.2127659574468114E-3</v>
      </c>
      <c r="H124" s="11">
        <v>3.0444973184902118E-3</v>
      </c>
      <c r="I124" s="11"/>
      <c r="J124" s="11"/>
      <c r="K124" s="11">
        <v>7.4999999999999997E-3</v>
      </c>
      <c r="L124" s="11">
        <v>0</v>
      </c>
      <c r="M124" s="111">
        <v>1.2E-2</v>
      </c>
      <c r="N124" s="114" t="s">
        <v>113</v>
      </c>
      <c r="O124" s="9">
        <v>47</v>
      </c>
      <c r="P124" s="10">
        <v>0</v>
      </c>
      <c r="Q124" s="11">
        <v>5.4638297872340438E-2</v>
      </c>
      <c r="R124" s="11">
        <v>2.0385337369012872E-2</v>
      </c>
      <c r="S124" s="11"/>
      <c r="T124" s="11"/>
      <c r="U124" s="11">
        <v>4.9500000000000002E-2</v>
      </c>
      <c r="V124" s="11">
        <v>0</v>
      </c>
      <c r="W124" s="11">
        <v>8.2000000000000003E-2</v>
      </c>
      <c r="X124" s="11" t="s">
        <v>113</v>
      </c>
    </row>
    <row r="125" spans="1:24" ht="12.75" x14ac:dyDescent="0.2">
      <c r="A125" s="127"/>
      <c r="B125" s="129"/>
      <c r="C125" s="129"/>
      <c r="D125" s="8" t="s">
        <v>89</v>
      </c>
      <c r="E125" s="9">
        <v>133</v>
      </c>
      <c r="F125" s="10">
        <v>0</v>
      </c>
      <c r="G125" s="11">
        <v>8.4172932330827122E-3</v>
      </c>
      <c r="H125" s="11">
        <v>3.2387219532765696E-3</v>
      </c>
      <c r="I125" s="11"/>
      <c r="J125" s="11"/>
      <c r="K125" s="11">
        <v>7.4999999999999997E-3</v>
      </c>
      <c r="L125" s="11">
        <v>0</v>
      </c>
      <c r="M125" s="111">
        <v>1.2E-2</v>
      </c>
      <c r="N125" s="114" t="s">
        <v>113</v>
      </c>
      <c r="O125" s="9">
        <v>133</v>
      </c>
      <c r="P125" s="10">
        <v>0</v>
      </c>
      <c r="Q125" s="11">
        <v>5.6413533834586464E-2</v>
      </c>
      <c r="R125" s="11">
        <v>2.193020188784519E-2</v>
      </c>
      <c r="S125" s="11"/>
      <c r="T125" s="11"/>
      <c r="U125" s="11">
        <v>4.9500000000000002E-2</v>
      </c>
      <c r="V125" s="11">
        <v>0</v>
      </c>
      <c r="W125" s="11">
        <v>8.2000000000000003E-2</v>
      </c>
      <c r="X125" s="11" t="s">
        <v>113</v>
      </c>
    </row>
    <row r="126" spans="1:24" ht="12.75" x14ac:dyDescent="0.2">
      <c r="A126" s="127"/>
      <c r="B126" s="129"/>
      <c r="C126" s="129"/>
      <c r="D126" s="8" t="s">
        <v>90</v>
      </c>
      <c r="E126" s="9">
        <v>35</v>
      </c>
      <c r="F126" s="10">
        <v>0</v>
      </c>
      <c r="G126" s="11">
        <v>8.4285714285714328E-3</v>
      </c>
      <c r="H126" s="11">
        <v>3.231605995619561E-3</v>
      </c>
      <c r="I126" s="11"/>
      <c r="J126" s="11"/>
      <c r="K126" s="11">
        <v>8.0000000000000002E-3</v>
      </c>
      <c r="L126" s="11">
        <v>0</v>
      </c>
      <c r="M126" s="111">
        <v>1.2E-2</v>
      </c>
      <c r="N126" s="114" t="s">
        <v>113</v>
      </c>
      <c r="O126" s="9">
        <v>35</v>
      </c>
      <c r="P126" s="10">
        <v>0</v>
      </c>
      <c r="Q126" s="11">
        <v>5.6942857142857142E-2</v>
      </c>
      <c r="R126" s="11">
        <v>2.1908154346972214E-2</v>
      </c>
      <c r="S126" s="11"/>
      <c r="T126" s="11"/>
      <c r="U126" s="11">
        <v>5.5E-2</v>
      </c>
      <c r="V126" s="11">
        <v>0</v>
      </c>
      <c r="W126" s="11">
        <v>8.2000000000000003E-2</v>
      </c>
      <c r="X126" s="11" t="s">
        <v>113</v>
      </c>
    </row>
    <row r="127" spans="1:24" ht="12.75" x14ac:dyDescent="0.2">
      <c r="A127" s="127"/>
      <c r="B127" s="130" t="s">
        <v>164</v>
      </c>
      <c r="C127" s="128" t="s">
        <v>165</v>
      </c>
      <c r="D127" s="8" t="s">
        <v>72</v>
      </c>
      <c r="E127" s="9">
        <v>47</v>
      </c>
      <c r="F127" s="10">
        <v>0</v>
      </c>
      <c r="G127" s="11">
        <v>1.4606382978723402E-2</v>
      </c>
      <c r="H127" s="11">
        <v>1.2979053429934526E-2</v>
      </c>
      <c r="I127" s="11"/>
      <c r="J127" s="11"/>
      <c r="K127" s="11">
        <v>1.0500000000000001E-2</v>
      </c>
      <c r="L127" s="11">
        <v>0</v>
      </c>
      <c r="M127" s="111">
        <v>1.7999999999999999E-2</v>
      </c>
      <c r="N127" s="114" t="s">
        <v>113</v>
      </c>
      <c r="O127" s="9">
        <v>47</v>
      </c>
      <c r="P127" s="10">
        <v>0</v>
      </c>
      <c r="Q127" s="11">
        <v>0.10829787234042552</v>
      </c>
      <c r="R127" s="11">
        <v>9.5850180851617034E-2</v>
      </c>
      <c r="S127" s="11"/>
      <c r="T127" s="11"/>
      <c r="U127" s="11">
        <v>0.08</v>
      </c>
      <c r="V127" s="11">
        <v>0</v>
      </c>
      <c r="W127" s="11">
        <v>0.13</v>
      </c>
      <c r="X127" s="11" t="s">
        <v>113</v>
      </c>
    </row>
    <row r="128" spans="1:24" ht="12.75" x14ac:dyDescent="0.2">
      <c r="A128" s="127"/>
      <c r="B128" s="129"/>
      <c r="C128" s="129"/>
      <c r="D128" s="8" t="s">
        <v>89</v>
      </c>
      <c r="E128" s="9">
        <v>133</v>
      </c>
      <c r="F128" s="10">
        <v>0</v>
      </c>
      <c r="G128" s="11">
        <v>1.3345864661654138E-2</v>
      </c>
      <c r="H128" s="11">
        <v>1.0044820097927417E-2</v>
      </c>
      <c r="I128" s="11"/>
      <c r="J128" s="11"/>
      <c r="K128" s="11">
        <v>1.0500000000000001E-2</v>
      </c>
      <c r="L128" s="11">
        <v>0</v>
      </c>
      <c r="M128" s="111">
        <v>1.7999999999999999E-2</v>
      </c>
      <c r="N128" s="114" t="s">
        <v>113</v>
      </c>
      <c r="O128" s="9">
        <v>133</v>
      </c>
      <c r="P128" s="10">
        <v>0</v>
      </c>
      <c r="Q128" s="11">
        <v>9.9022556390977456E-2</v>
      </c>
      <c r="R128" s="11">
        <v>7.521801305109535E-2</v>
      </c>
      <c r="S128" s="11"/>
      <c r="T128" s="11"/>
      <c r="U128" s="11">
        <v>0.08</v>
      </c>
      <c r="V128" s="11">
        <v>0</v>
      </c>
      <c r="W128" s="11">
        <v>0.13</v>
      </c>
      <c r="X128" s="11" t="s">
        <v>113</v>
      </c>
    </row>
    <row r="129" spans="1:24" ht="12.75" x14ac:dyDescent="0.2">
      <c r="A129" s="127"/>
      <c r="B129" s="129"/>
      <c r="C129" s="129"/>
      <c r="D129" s="8" t="s">
        <v>90</v>
      </c>
      <c r="E129" s="9">
        <v>35</v>
      </c>
      <c r="F129" s="10">
        <v>0</v>
      </c>
      <c r="G129" s="11">
        <v>1.3014285714285721E-2</v>
      </c>
      <c r="H129" s="11">
        <v>8.3714199672999014E-3</v>
      </c>
      <c r="I129" s="11"/>
      <c r="J129" s="11"/>
      <c r="K129" s="11">
        <v>1.15E-2</v>
      </c>
      <c r="L129" s="11">
        <v>0</v>
      </c>
      <c r="M129" s="111">
        <v>1.7999999999999999E-2</v>
      </c>
      <c r="N129" s="114" t="s">
        <v>113</v>
      </c>
      <c r="O129" s="9">
        <v>35</v>
      </c>
      <c r="P129" s="10">
        <v>0</v>
      </c>
      <c r="Q129" s="11">
        <v>9.5857142857142849E-2</v>
      </c>
      <c r="R129" s="11">
        <v>6.243214804284488E-2</v>
      </c>
      <c r="S129" s="11"/>
      <c r="T129" s="11"/>
      <c r="U129" s="11">
        <v>8.5000000000000006E-2</v>
      </c>
      <c r="V129" s="11">
        <v>0</v>
      </c>
      <c r="W129" s="11">
        <v>0.13</v>
      </c>
      <c r="X129" s="11" t="s">
        <v>113</v>
      </c>
    </row>
    <row r="130" spans="1:24" ht="12.75" x14ac:dyDescent="0.2">
      <c r="A130" s="127"/>
      <c r="B130" s="130" t="s">
        <v>166</v>
      </c>
      <c r="C130" s="128" t="s">
        <v>167</v>
      </c>
      <c r="D130" s="8" t="s">
        <v>72</v>
      </c>
      <c r="E130" s="9">
        <v>47</v>
      </c>
      <c r="F130" s="10">
        <v>0</v>
      </c>
      <c r="G130" s="11">
        <v>1.3361702127659582E-2</v>
      </c>
      <c r="H130" s="11">
        <v>3.9241478272629667E-3</v>
      </c>
      <c r="I130" s="11"/>
      <c r="J130" s="11"/>
      <c r="K130" s="11">
        <v>1.2500000000000001E-2</v>
      </c>
      <c r="L130" s="11">
        <v>0</v>
      </c>
      <c r="M130" s="111">
        <v>2.1000000000000001E-2</v>
      </c>
      <c r="N130" s="114" t="s">
        <v>113</v>
      </c>
      <c r="O130" s="9">
        <v>47</v>
      </c>
      <c r="P130" s="10">
        <v>0</v>
      </c>
      <c r="Q130" s="11">
        <v>8.0000000000000029E-2</v>
      </c>
      <c r="R130" s="11">
        <v>2.3705622154651919E-2</v>
      </c>
      <c r="S130" s="11"/>
      <c r="T130" s="11"/>
      <c r="U130" s="11">
        <v>7.4999999999999997E-2</v>
      </c>
      <c r="V130" s="11">
        <v>0</v>
      </c>
      <c r="W130" s="11">
        <v>0.12</v>
      </c>
      <c r="X130" s="11" t="s">
        <v>113</v>
      </c>
    </row>
    <row r="131" spans="1:24" ht="12.75" x14ac:dyDescent="0.2">
      <c r="A131" s="127"/>
      <c r="B131" s="129"/>
      <c r="C131" s="129"/>
      <c r="D131" s="8" t="s">
        <v>89</v>
      </c>
      <c r="E131" s="9">
        <v>133</v>
      </c>
      <c r="F131" s="10">
        <v>0</v>
      </c>
      <c r="G131" s="11">
        <v>1.3609022556390984E-2</v>
      </c>
      <c r="H131" s="11">
        <v>3.4920571918720541E-3</v>
      </c>
      <c r="I131" s="11"/>
      <c r="J131" s="11"/>
      <c r="K131" s="11">
        <v>1.2500000000000001E-2</v>
      </c>
      <c r="L131" s="11">
        <v>0</v>
      </c>
      <c r="M131" s="111">
        <v>2.1000000000000001E-2</v>
      </c>
      <c r="N131" s="114" t="s">
        <v>113</v>
      </c>
      <c r="O131" s="9">
        <v>133</v>
      </c>
      <c r="P131" s="10">
        <v>0</v>
      </c>
      <c r="Q131" s="11">
        <v>8.135338345864665E-2</v>
      </c>
      <c r="R131" s="11">
        <v>2.122327035059789E-2</v>
      </c>
      <c r="S131" s="11"/>
      <c r="T131" s="11"/>
      <c r="U131" s="11">
        <v>7.4999999999999997E-2</v>
      </c>
      <c r="V131" s="11">
        <v>0</v>
      </c>
      <c r="W131" s="11">
        <v>0.12</v>
      </c>
      <c r="X131" s="11" t="s">
        <v>113</v>
      </c>
    </row>
    <row r="132" spans="1:24" ht="12.75" x14ac:dyDescent="0.2">
      <c r="A132" s="127"/>
      <c r="B132" s="129"/>
      <c r="C132" s="129"/>
      <c r="D132" s="8" t="s">
        <v>90</v>
      </c>
      <c r="E132" s="9">
        <v>35</v>
      </c>
      <c r="F132" s="10">
        <v>0</v>
      </c>
      <c r="G132" s="11">
        <v>1.3642857142857151E-2</v>
      </c>
      <c r="H132" s="11">
        <v>3.3267441877541663E-3</v>
      </c>
      <c r="I132" s="11"/>
      <c r="J132" s="11"/>
      <c r="K132" s="11">
        <v>1.35E-2</v>
      </c>
      <c r="L132" s="11">
        <v>0</v>
      </c>
      <c r="M132" s="111">
        <v>2.1000000000000001E-2</v>
      </c>
      <c r="N132" s="114" t="s">
        <v>113</v>
      </c>
      <c r="O132" s="9">
        <v>35</v>
      </c>
      <c r="P132" s="10">
        <v>0</v>
      </c>
      <c r="Q132" s="11">
        <v>8.1142857142857128E-2</v>
      </c>
      <c r="R132" s="11">
        <v>2.0295091926436745E-2</v>
      </c>
      <c r="S132" s="11"/>
      <c r="T132" s="11"/>
      <c r="U132" s="11">
        <v>0.08</v>
      </c>
      <c r="V132" s="11">
        <v>0</v>
      </c>
      <c r="W132" s="11">
        <v>0.12</v>
      </c>
      <c r="X132" s="11" t="s">
        <v>113</v>
      </c>
    </row>
    <row r="133" spans="1:24" ht="12.75" x14ac:dyDescent="0.2">
      <c r="A133" s="127"/>
      <c r="B133" s="130" t="s">
        <v>168</v>
      </c>
      <c r="C133" s="128" t="s">
        <v>169</v>
      </c>
      <c r="D133" s="8" t="s">
        <v>72</v>
      </c>
      <c r="E133" s="9">
        <v>47</v>
      </c>
      <c r="F133" s="10">
        <v>0</v>
      </c>
      <c r="G133" s="11">
        <v>9.3936170212766002E-3</v>
      </c>
      <c r="H133" s="11">
        <v>2.6332658063059982E-3</v>
      </c>
      <c r="I133" s="11"/>
      <c r="J133" s="11"/>
      <c r="K133" s="11">
        <v>8.9999999999999993E-3</v>
      </c>
      <c r="L133" s="11">
        <v>0</v>
      </c>
      <c r="M133" s="111">
        <v>1.4999999999999999E-2</v>
      </c>
      <c r="N133" s="114" t="s">
        <v>113</v>
      </c>
      <c r="O133" s="9">
        <v>47</v>
      </c>
      <c r="P133" s="10">
        <v>0</v>
      </c>
      <c r="Q133" s="11">
        <v>7.2021276595744685E-2</v>
      </c>
      <c r="R133" s="11">
        <v>2.0790350355395351E-2</v>
      </c>
      <c r="S133" s="11"/>
      <c r="T133" s="11"/>
      <c r="U133" s="11">
        <v>7.0000000000000007E-2</v>
      </c>
      <c r="V133" s="11">
        <v>0</v>
      </c>
      <c r="W133" s="11">
        <v>0.11</v>
      </c>
      <c r="X133" s="11" t="s">
        <v>113</v>
      </c>
    </row>
    <row r="134" spans="1:24" ht="12.75" x14ac:dyDescent="0.2">
      <c r="A134" s="127"/>
      <c r="B134" s="129"/>
      <c r="C134" s="129"/>
      <c r="D134" s="8" t="s">
        <v>89</v>
      </c>
      <c r="E134" s="9">
        <v>133</v>
      </c>
      <c r="F134" s="10">
        <v>0</v>
      </c>
      <c r="G134" s="11">
        <v>9.5451127819548912E-3</v>
      </c>
      <c r="H134" s="11">
        <v>2.1807166658183112E-3</v>
      </c>
      <c r="I134" s="11"/>
      <c r="J134" s="11"/>
      <c r="K134" s="11">
        <v>8.9999999999999993E-3</v>
      </c>
      <c r="L134" s="11">
        <v>0</v>
      </c>
      <c r="M134" s="111">
        <v>1.4999999999999999E-2</v>
      </c>
      <c r="N134" s="114" t="s">
        <v>113</v>
      </c>
      <c r="O134" s="9">
        <v>133</v>
      </c>
      <c r="P134" s="10">
        <v>0</v>
      </c>
      <c r="Q134" s="11">
        <v>7.3533834586466187E-2</v>
      </c>
      <c r="R134" s="11">
        <v>1.7470559162696395E-2</v>
      </c>
      <c r="S134" s="11"/>
      <c r="T134" s="11"/>
      <c r="U134" s="11">
        <v>7.0000000000000007E-2</v>
      </c>
      <c r="V134" s="11">
        <v>0</v>
      </c>
      <c r="W134" s="11">
        <v>0.11</v>
      </c>
      <c r="X134" s="11" t="s">
        <v>113</v>
      </c>
    </row>
    <row r="135" spans="1:24" ht="12.75" x14ac:dyDescent="0.2">
      <c r="A135" s="127"/>
      <c r="B135" s="129"/>
      <c r="C135" s="129"/>
      <c r="D135" s="8" t="s">
        <v>90</v>
      </c>
      <c r="E135" s="9">
        <v>35</v>
      </c>
      <c r="F135" s="10">
        <v>0</v>
      </c>
      <c r="G135" s="11">
        <v>9.5857142857142912E-3</v>
      </c>
      <c r="H135" s="11">
        <v>2.0417902838012194E-3</v>
      </c>
      <c r="I135" s="11"/>
      <c r="J135" s="11"/>
      <c r="K135" s="11">
        <v>9.4999999999999998E-3</v>
      </c>
      <c r="L135" s="11">
        <v>0</v>
      </c>
      <c r="M135" s="111">
        <v>1.4999999999999999E-2</v>
      </c>
      <c r="N135" s="114" t="s">
        <v>113</v>
      </c>
      <c r="O135" s="9">
        <v>35</v>
      </c>
      <c r="P135" s="10">
        <v>0</v>
      </c>
      <c r="Q135" s="11">
        <v>7.3285714285714301E-2</v>
      </c>
      <c r="R135" s="11">
        <v>1.6447011937755381E-2</v>
      </c>
      <c r="S135" s="11"/>
      <c r="T135" s="11"/>
      <c r="U135" s="11">
        <v>7.4999999999999997E-2</v>
      </c>
      <c r="V135" s="11">
        <v>0</v>
      </c>
      <c r="W135" s="11">
        <v>0.11</v>
      </c>
      <c r="X135" s="11" t="s">
        <v>113</v>
      </c>
    </row>
    <row r="136" spans="1:24" ht="12.75" x14ac:dyDescent="0.2">
      <c r="A136" s="127"/>
      <c r="B136" s="130" t="s">
        <v>170</v>
      </c>
      <c r="C136" s="128" t="s">
        <v>171</v>
      </c>
      <c r="D136" s="8" t="s">
        <v>72</v>
      </c>
      <c r="E136" s="9">
        <v>47</v>
      </c>
      <c r="F136" s="10">
        <v>0</v>
      </c>
      <c r="G136" s="11">
        <v>8.8404255319148983E-3</v>
      </c>
      <c r="H136" s="11">
        <v>3.3331444596505304E-3</v>
      </c>
      <c r="I136" s="11"/>
      <c r="J136" s="11"/>
      <c r="K136" s="11">
        <v>8.0000000000000002E-3</v>
      </c>
      <c r="L136" s="11">
        <v>0</v>
      </c>
      <c r="M136" s="111">
        <v>1.2999999999999999E-2</v>
      </c>
      <c r="N136" s="114" t="s">
        <v>113</v>
      </c>
      <c r="O136" s="9">
        <v>47</v>
      </c>
      <c r="P136" s="10">
        <v>0</v>
      </c>
      <c r="Q136" s="11">
        <v>6.0617021276595746E-2</v>
      </c>
      <c r="R136" s="11">
        <v>2.2813566893683725E-2</v>
      </c>
      <c r="S136" s="11"/>
      <c r="T136" s="11"/>
      <c r="U136" s="11">
        <v>5.5E-2</v>
      </c>
      <c r="V136" s="11">
        <v>0</v>
      </c>
      <c r="W136" s="11">
        <v>9.1999999999999998E-2</v>
      </c>
      <c r="X136" s="11" t="s">
        <v>113</v>
      </c>
    </row>
    <row r="137" spans="1:24" ht="12.75" x14ac:dyDescent="0.2">
      <c r="A137" s="127"/>
      <c r="B137" s="129"/>
      <c r="C137" s="129"/>
      <c r="D137" s="8" t="s">
        <v>89</v>
      </c>
      <c r="E137" s="9">
        <v>133</v>
      </c>
      <c r="F137" s="10">
        <v>0</v>
      </c>
      <c r="G137" s="11">
        <v>9.0639097744360953E-3</v>
      </c>
      <c r="H137" s="11">
        <v>3.5384326770449403E-3</v>
      </c>
      <c r="I137" s="11"/>
      <c r="J137" s="11"/>
      <c r="K137" s="11">
        <v>8.0000000000000002E-3</v>
      </c>
      <c r="L137" s="11">
        <v>0</v>
      </c>
      <c r="M137" s="111">
        <v>1.2999999999999999E-2</v>
      </c>
      <c r="N137" s="114" t="s">
        <v>113</v>
      </c>
      <c r="O137" s="9">
        <v>133</v>
      </c>
      <c r="P137" s="10">
        <v>0</v>
      </c>
      <c r="Q137" s="11">
        <v>6.2533834586466178E-2</v>
      </c>
      <c r="R137" s="11">
        <v>2.4320009492179547E-2</v>
      </c>
      <c r="S137" s="11"/>
      <c r="T137" s="11"/>
      <c r="U137" s="11">
        <v>5.5E-2</v>
      </c>
      <c r="V137" s="11">
        <v>0</v>
      </c>
      <c r="W137" s="11">
        <v>9.1999999999999998E-2</v>
      </c>
      <c r="X137" s="11" t="s">
        <v>113</v>
      </c>
    </row>
    <row r="138" spans="1:24" ht="12.75" x14ac:dyDescent="0.2">
      <c r="A138" s="127"/>
      <c r="B138" s="129"/>
      <c r="C138" s="129"/>
      <c r="D138" s="8" t="s">
        <v>90</v>
      </c>
      <c r="E138" s="9">
        <v>35</v>
      </c>
      <c r="F138" s="10">
        <v>0</v>
      </c>
      <c r="G138" s="11">
        <v>9.142857142857147E-3</v>
      </c>
      <c r="H138" s="11">
        <v>3.532561619652025E-3</v>
      </c>
      <c r="I138" s="11"/>
      <c r="J138" s="11"/>
      <c r="K138" s="11">
        <v>8.5000000000000006E-3</v>
      </c>
      <c r="L138" s="11">
        <v>0</v>
      </c>
      <c r="M138" s="111">
        <v>1.2999999999999999E-2</v>
      </c>
      <c r="N138" s="114" t="s">
        <v>113</v>
      </c>
      <c r="O138" s="9">
        <v>35</v>
      </c>
      <c r="P138" s="10">
        <v>0</v>
      </c>
      <c r="Q138" s="11">
        <v>6.3E-2</v>
      </c>
      <c r="R138" s="11">
        <v>2.4308071765180801E-2</v>
      </c>
      <c r="S138" s="11"/>
      <c r="T138" s="11"/>
      <c r="U138" s="11">
        <v>0.06</v>
      </c>
      <c r="V138" s="11">
        <v>0</v>
      </c>
      <c r="W138" s="11">
        <v>9.1999999999999998E-2</v>
      </c>
      <c r="X138" s="11" t="s">
        <v>113</v>
      </c>
    </row>
    <row r="139" spans="1:24" ht="12.75" x14ac:dyDescent="0.2">
      <c r="A139" s="127"/>
      <c r="B139" s="130" t="s">
        <v>172</v>
      </c>
      <c r="C139" s="128" t="s">
        <v>173</v>
      </c>
      <c r="D139" s="8" t="s">
        <v>72</v>
      </c>
      <c r="E139" s="9">
        <v>47</v>
      </c>
      <c r="F139" s="10">
        <v>0</v>
      </c>
      <c r="G139" s="11">
        <v>8.7659574468085151E-3</v>
      </c>
      <c r="H139" s="11">
        <v>2.4313421410499534E-3</v>
      </c>
      <c r="I139" s="11"/>
      <c r="J139" s="11"/>
      <c r="K139" s="11">
        <v>8.5000000000000006E-3</v>
      </c>
      <c r="L139" s="11">
        <v>0</v>
      </c>
      <c r="M139" s="111">
        <v>1.4E-2</v>
      </c>
      <c r="N139" s="114" t="s">
        <v>113</v>
      </c>
      <c r="O139" s="9">
        <v>47</v>
      </c>
      <c r="P139" s="10">
        <v>0</v>
      </c>
      <c r="Q139" s="11">
        <v>4.7904255319148964E-2</v>
      </c>
      <c r="R139" s="11">
        <v>1.3271675583849847E-2</v>
      </c>
      <c r="S139" s="11"/>
      <c r="T139" s="11"/>
      <c r="U139" s="11">
        <v>4.5499999999999999E-2</v>
      </c>
      <c r="V139" s="11">
        <v>0</v>
      </c>
      <c r="W139" s="11">
        <v>7.4999999999999997E-2</v>
      </c>
      <c r="X139" s="11" t="s">
        <v>113</v>
      </c>
    </row>
    <row r="140" spans="1:24" ht="12.75" x14ac:dyDescent="0.2">
      <c r="A140" s="127"/>
      <c r="B140" s="129"/>
      <c r="C140" s="129"/>
      <c r="D140" s="8" t="s">
        <v>89</v>
      </c>
      <c r="E140" s="9">
        <v>133</v>
      </c>
      <c r="F140" s="10">
        <v>0</v>
      </c>
      <c r="G140" s="11">
        <v>8.894736842105266E-3</v>
      </c>
      <c r="H140" s="11">
        <v>1.852570523316073E-3</v>
      </c>
      <c r="I140" s="11"/>
      <c r="J140" s="11"/>
      <c r="K140" s="11">
        <v>8.5000000000000006E-3</v>
      </c>
      <c r="L140" s="11">
        <v>0</v>
      </c>
      <c r="M140" s="111">
        <v>1.4E-2</v>
      </c>
      <c r="N140" s="114" t="s">
        <v>113</v>
      </c>
      <c r="O140" s="9">
        <v>133</v>
      </c>
      <c r="P140" s="10">
        <v>0</v>
      </c>
      <c r="Q140" s="11">
        <v>4.8571428571428585E-2</v>
      </c>
      <c r="R140" s="11">
        <v>1.0315871644810596E-2</v>
      </c>
      <c r="S140" s="11"/>
      <c r="T140" s="11"/>
      <c r="U140" s="11">
        <v>4.5499999999999999E-2</v>
      </c>
      <c r="V140" s="11">
        <v>0</v>
      </c>
      <c r="W140" s="11">
        <v>7.4999999999999997E-2</v>
      </c>
      <c r="X140" s="11" t="s">
        <v>113</v>
      </c>
    </row>
    <row r="141" spans="1:24" ht="12.75" x14ac:dyDescent="0.2">
      <c r="A141" s="127"/>
      <c r="B141" s="129"/>
      <c r="C141" s="129"/>
      <c r="D141" s="8" t="s">
        <v>90</v>
      </c>
      <c r="E141" s="9">
        <v>35</v>
      </c>
      <c r="F141" s="10">
        <v>0</v>
      </c>
      <c r="G141" s="11">
        <v>8.8714285714285752E-3</v>
      </c>
      <c r="H141" s="11">
        <v>1.6818357317441349E-3</v>
      </c>
      <c r="I141" s="11"/>
      <c r="J141" s="11"/>
      <c r="K141" s="11">
        <v>8.9999999999999993E-3</v>
      </c>
      <c r="L141" s="11">
        <v>0</v>
      </c>
      <c r="M141" s="111">
        <v>1.4E-2</v>
      </c>
      <c r="N141" s="114" t="s">
        <v>113</v>
      </c>
      <c r="O141" s="9">
        <v>35</v>
      </c>
      <c r="P141" s="10">
        <v>0</v>
      </c>
      <c r="Q141" s="11">
        <v>4.9014285714285753E-2</v>
      </c>
      <c r="R141" s="11">
        <v>9.7953212978301955E-3</v>
      </c>
      <c r="S141" s="11"/>
      <c r="T141" s="11"/>
      <c r="U141" s="11">
        <v>4.9000000000000002E-2</v>
      </c>
      <c r="V141" s="11">
        <v>0</v>
      </c>
      <c r="W141" s="11">
        <v>7.4999999999999997E-2</v>
      </c>
      <c r="X141" s="11" t="s">
        <v>113</v>
      </c>
    </row>
    <row r="142" spans="1:24" ht="12.75" x14ac:dyDescent="0.2">
      <c r="A142" s="127"/>
      <c r="B142" s="130" t="s">
        <v>174</v>
      </c>
      <c r="C142" s="128" t="s">
        <v>175</v>
      </c>
      <c r="D142" s="8" t="s">
        <v>72</v>
      </c>
      <c r="E142" s="9">
        <v>47</v>
      </c>
      <c r="F142" s="10">
        <v>0</v>
      </c>
      <c r="G142" s="11">
        <v>8.3936170212765993E-3</v>
      </c>
      <c r="H142" s="11">
        <v>2.6104642478434925E-3</v>
      </c>
      <c r="I142" s="11"/>
      <c r="J142" s="11"/>
      <c r="K142" s="11">
        <v>8.0000000000000002E-3</v>
      </c>
      <c r="L142" s="11">
        <v>0</v>
      </c>
      <c r="M142" s="111">
        <v>1.2999999999999999E-2</v>
      </c>
      <c r="N142" s="114" t="s">
        <v>113</v>
      </c>
      <c r="O142" s="9">
        <v>47</v>
      </c>
      <c r="P142" s="10">
        <v>0</v>
      </c>
      <c r="Q142" s="11">
        <v>4.6191489361702115E-2</v>
      </c>
      <c r="R142" s="11">
        <v>1.4417513953631077E-2</v>
      </c>
      <c r="S142" s="11"/>
      <c r="T142" s="11"/>
      <c r="U142" s="11">
        <v>4.2999999999999997E-2</v>
      </c>
      <c r="V142" s="11">
        <v>0</v>
      </c>
      <c r="W142" s="11">
        <v>7.0999999999999994E-2</v>
      </c>
      <c r="X142" s="11" t="s">
        <v>113</v>
      </c>
    </row>
    <row r="143" spans="1:24" ht="12.75" x14ac:dyDescent="0.2">
      <c r="A143" s="127"/>
      <c r="B143" s="129"/>
      <c r="C143" s="129"/>
      <c r="D143" s="8" t="s">
        <v>89</v>
      </c>
      <c r="E143" s="9">
        <v>133</v>
      </c>
      <c r="F143" s="10">
        <v>0</v>
      </c>
      <c r="G143" s="11">
        <v>8.5789473684210575E-3</v>
      </c>
      <c r="H143" s="11">
        <v>2.3827362877384939E-3</v>
      </c>
      <c r="I143" s="11"/>
      <c r="J143" s="11"/>
      <c r="K143" s="11">
        <v>8.0000000000000002E-3</v>
      </c>
      <c r="L143" s="11">
        <v>0</v>
      </c>
      <c r="M143" s="111">
        <v>1.2999999999999999E-2</v>
      </c>
      <c r="N143" s="114" t="s">
        <v>113</v>
      </c>
      <c r="O143" s="9">
        <v>133</v>
      </c>
      <c r="P143" s="10">
        <v>0</v>
      </c>
      <c r="Q143" s="11">
        <v>4.6999999999999993E-2</v>
      </c>
      <c r="R143" s="11">
        <v>1.2657193427239128E-2</v>
      </c>
      <c r="S143" s="11"/>
      <c r="T143" s="11"/>
      <c r="U143" s="11">
        <v>4.2999999999999997E-2</v>
      </c>
      <c r="V143" s="11">
        <v>0</v>
      </c>
      <c r="W143" s="11">
        <v>7.0999999999999994E-2</v>
      </c>
      <c r="X143" s="11" t="s">
        <v>113</v>
      </c>
    </row>
    <row r="144" spans="1:24" ht="12.75" x14ac:dyDescent="0.2">
      <c r="A144" s="127"/>
      <c r="B144" s="129"/>
      <c r="C144" s="129"/>
      <c r="D144" s="8" t="s">
        <v>90</v>
      </c>
      <c r="E144" s="9">
        <v>35</v>
      </c>
      <c r="F144" s="10">
        <v>0</v>
      </c>
      <c r="G144" s="11">
        <v>8.5714285714285753E-3</v>
      </c>
      <c r="H144" s="11">
        <v>2.3172716498415951E-3</v>
      </c>
      <c r="I144" s="11"/>
      <c r="J144" s="11"/>
      <c r="K144" s="11">
        <v>8.5000000000000006E-3</v>
      </c>
      <c r="L144" s="11">
        <v>0</v>
      </c>
      <c r="M144" s="111">
        <v>1.2999999999999999E-2</v>
      </c>
      <c r="N144" s="114" t="s">
        <v>113</v>
      </c>
      <c r="O144" s="9">
        <v>35</v>
      </c>
      <c r="P144" s="10">
        <v>0</v>
      </c>
      <c r="Q144" s="11">
        <v>4.712857142857145E-2</v>
      </c>
      <c r="R144" s="11">
        <v>1.2234439611401894E-2</v>
      </c>
      <c r="S144" s="11"/>
      <c r="T144" s="11"/>
      <c r="U144" s="11">
        <v>4.65E-2</v>
      </c>
      <c r="V144" s="11">
        <v>0</v>
      </c>
      <c r="W144" s="11">
        <v>7.0999999999999994E-2</v>
      </c>
      <c r="X144" s="11" t="s">
        <v>113</v>
      </c>
    </row>
    <row r="145" spans="1:24" ht="12.75" x14ac:dyDescent="0.2">
      <c r="A145" s="127"/>
      <c r="B145" s="130" t="s">
        <v>176</v>
      </c>
      <c r="C145" s="128" t="s">
        <v>177</v>
      </c>
      <c r="D145" s="8" t="s">
        <v>72</v>
      </c>
      <c r="E145" s="9">
        <v>47</v>
      </c>
      <c r="F145" s="10">
        <v>0</v>
      </c>
      <c r="G145" s="11">
        <v>1.4287234042553198E-2</v>
      </c>
      <c r="H145" s="11">
        <v>4.0253877491478636E-3</v>
      </c>
      <c r="I145" s="11"/>
      <c r="J145" s="11"/>
      <c r="K145" s="11">
        <v>1.35E-2</v>
      </c>
      <c r="L145" s="11">
        <v>0</v>
      </c>
      <c r="M145" s="111">
        <v>2.1999999999999999E-2</v>
      </c>
      <c r="N145" s="114" t="s">
        <v>113</v>
      </c>
      <c r="O145" s="9">
        <v>47</v>
      </c>
      <c r="P145" s="10">
        <v>0</v>
      </c>
      <c r="Q145" s="11">
        <v>5.6925531914893607E-2</v>
      </c>
      <c r="R145" s="11">
        <v>1.5777315417273494E-2</v>
      </c>
      <c r="S145" s="11"/>
      <c r="T145" s="11"/>
      <c r="U145" s="11">
        <v>5.5E-2</v>
      </c>
      <c r="V145" s="11">
        <v>0</v>
      </c>
      <c r="W145" s="11">
        <v>8.8999999999999996E-2</v>
      </c>
      <c r="X145" s="11" t="s">
        <v>113</v>
      </c>
    </row>
    <row r="146" spans="1:24" ht="12.75" x14ac:dyDescent="0.2">
      <c r="A146" s="127"/>
      <c r="B146" s="129"/>
      <c r="C146" s="129"/>
      <c r="D146" s="8" t="s">
        <v>89</v>
      </c>
      <c r="E146" s="9">
        <v>133</v>
      </c>
      <c r="F146" s="10">
        <v>0</v>
      </c>
      <c r="G146" s="11">
        <v>1.4488721804511285E-2</v>
      </c>
      <c r="H146" s="11">
        <v>3.3014380277098447E-3</v>
      </c>
      <c r="I146" s="11"/>
      <c r="J146" s="11"/>
      <c r="K146" s="11">
        <v>1.35E-2</v>
      </c>
      <c r="L146" s="11">
        <v>0</v>
      </c>
      <c r="M146" s="111">
        <v>2.1999999999999999E-2</v>
      </c>
      <c r="N146" s="114" t="s">
        <v>113</v>
      </c>
      <c r="O146" s="9">
        <v>133</v>
      </c>
      <c r="P146" s="10">
        <v>0</v>
      </c>
      <c r="Q146" s="11">
        <v>5.8075187969924821E-2</v>
      </c>
      <c r="R146" s="11">
        <v>1.3079809828655496E-2</v>
      </c>
      <c r="S146" s="11"/>
      <c r="T146" s="11"/>
      <c r="U146" s="11">
        <v>5.5E-2</v>
      </c>
      <c r="V146" s="11">
        <v>0</v>
      </c>
      <c r="W146" s="11">
        <v>8.8999999999999996E-2</v>
      </c>
      <c r="X146" s="11" t="s">
        <v>113</v>
      </c>
    </row>
    <row r="147" spans="1:24" ht="12.75" x14ac:dyDescent="0.2">
      <c r="A147" s="127"/>
      <c r="B147" s="129"/>
      <c r="C147" s="129"/>
      <c r="D147" s="8" t="s">
        <v>90</v>
      </c>
      <c r="E147" s="9">
        <v>35</v>
      </c>
      <c r="F147" s="10">
        <v>0</v>
      </c>
      <c r="G147" s="11">
        <v>1.4485714285714296E-2</v>
      </c>
      <c r="H147" s="11">
        <v>3.0809798725064176E-3</v>
      </c>
      <c r="I147" s="11"/>
      <c r="J147" s="11"/>
      <c r="K147" s="11">
        <v>1.4500000000000001E-2</v>
      </c>
      <c r="L147" s="11">
        <v>0</v>
      </c>
      <c r="M147" s="111">
        <v>2.1999999999999999E-2</v>
      </c>
      <c r="N147" s="114" t="s">
        <v>113</v>
      </c>
      <c r="O147" s="9">
        <v>35</v>
      </c>
      <c r="P147" s="10">
        <v>0</v>
      </c>
      <c r="Q147" s="11">
        <v>5.7585714285714282E-2</v>
      </c>
      <c r="R147" s="11">
        <v>1.2041891166139329E-2</v>
      </c>
      <c r="S147" s="11"/>
      <c r="T147" s="11"/>
      <c r="U147" s="11">
        <v>0.06</v>
      </c>
      <c r="V147" s="11">
        <v>0</v>
      </c>
      <c r="W147" s="11">
        <v>8.8999999999999996E-2</v>
      </c>
      <c r="X147" s="11" t="s">
        <v>113</v>
      </c>
    </row>
    <row r="148" spans="1:24" ht="12.75" x14ac:dyDescent="0.2">
      <c r="A148" s="127"/>
      <c r="B148" s="130" t="s">
        <v>178</v>
      </c>
      <c r="C148" s="128" t="s">
        <v>179</v>
      </c>
      <c r="D148" s="8" t="s">
        <v>72</v>
      </c>
      <c r="E148" s="9">
        <v>47</v>
      </c>
      <c r="F148" s="10">
        <v>0</v>
      </c>
      <c r="G148" s="11">
        <v>8.0106382978723453E-3</v>
      </c>
      <c r="H148" s="11">
        <v>2.9936333923956935E-3</v>
      </c>
      <c r="I148" s="11"/>
      <c r="J148" s="11"/>
      <c r="K148" s="11">
        <v>7.4999999999999997E-3</v>
      </c>
      <c r="L148" s="11">
        <v>0</v>
      </c>
      <c r="M148" s="111">
        <v>1.2E-2</v>
      </c>
      <c r="N148" s="114" t="s">
        <v>113</v>
      </c>
      <c r="O148" s="9">
        <v>47</v>
      </c>
      <c r="P148" s="10">
        <v>0</v>
      </c>
      <c r="Q148" s="11">
        <v>3.2351063829787217E-2</v>
      </c>
      <c r="R148" s="11">
        <v>1.1769948327255884E-2</v>
      </c>
      <c r="S148" s="11"/>
      <c r="T148" s="11"/>
      <c r="U148" s="11">
        <v>2.9499999999999998E-2</v>
      </c>
      <c r="V148" s="11">
        <v>0</v>
      </c>
      <c r="W148" s="11">
        <v>4.9000000000000002E-2</v>
      </c>
      <c r="X148" s="11" t="s">
        <v>113</v>
      </c>
    </row>
    <row r="149" spans="1:24" ht="12.75" x14ac:dyDescent="0.2">
      <c r="A149" s="127"/>
      <c r="B149" s="129"/>
      <c r="C149" s="129"/>
      <c r="D149" s="8" t="s">
        <v>89</v>
      </c>
      <c r="E149" s="9">
        <v>133</v>
      </c>
      <c r="F149" s="10">
        <v>0</v>
      </c>
      <c r="G149" s="11">
        <v>8.2481203007518829E-3</v>
      </c>
      <c r="H149" s="11">
        <v>3.11194184489751E-3</v>
      </c>
      <c r="I149" s="11"/>
      <c r="J149" s="11"/>
      <c r="K149" s="11">
        <v>7.4999999999999997E-3</v>
      </c>
      <c r="L149" s="11">
        <v>0</v>
      </c>
      <c r="M149" s="111">
        <v>1.2E-2</v>
      </c>
      <c r="N149" s="114" t="s">
        <v>113</v>
      </c>
      <c r="O149" s="9">
        <v>133</v>
      </c>
      <c r="P149" s="10">
        <v>0</v>
      </c>
      <c r="Q149" s="11">
        <v>3.3360902255639098E-2</v>
      </c>
      <c r="R149" s="11">
        <v>1.2696837082795079E-2</v>
      </c>
      <c r="S149" s="11"/>
      <c r="T149" s="11"/>
      <c r="U149" s="11">
        <v>2.9499999999999998E-2</v>
      </c>
      <c r="V149" s="11">
        <v>0</v>
      </c>
      <c r="W149" s="11">
        <v>4.9000000000000002E-2</v>
      </c>
      <c r="X149" s="11" t="s">
        <v>113</v>
      </c>
    </row>
    <row r="150" spans="1:24" ht="12.75" x14ac:dyDescent="0.2">
      <c r="A150" s="127"/>
      <c r="B150" s="129"/>
      <c r="C150" s="129"/>
      <c r="D150" s="8" t="s">
        <v>90</v>
      </c>
      <c r="E150" s="9">
        <v>35</v>
      </c>
      <c r="F150" s="10">
        <v>0</v>
      </c>
      <c r="G150" s="11">
        <v>8.2714285714285754E-3</v>
      </c>
      <c r="H150" s="11">
        <v>3.1233062636902391E-3</v>
      </c>
      <c r="I150" s="11"/>
      <c r="J150" s="11"/>
      <c r="K150" s="11">
        <v>8.0000000000000002E-3</v>
      </c>
      <c r="L150" s="11">
        <v>0</v>
      </c>
      <c r="M150" s="111">
        <v>1.2E-2</v>
      </c>
      <c r="N150" s="114" t="s">
        <v>113</v>
      </c>
      <c r="O150" s="9">
        <v>35</v>
      </c>
      <c r="P150" s="10">
        <v>0</v>
      </c>
      <c r="Q150" s="11">
        <v>3.3528571428571421E-2</v>
      </c>
      <c r="R150" s="11">
        <v>1.261123615316617E-2</v>
      </c>
      <c r="S150" s="11"/>
      <c r="T150" s="11"/>
      <c r="U150" s="11">
        <v>3.2000000000000001E-2</v>
      </c>
      <c r="V150" s="11">
        <v>0</v>
      </c>
      <c r="W150" s="11">
        <v>4.9000000000000002E-2</v>
      </c>
      <c r="X150" s="11" t="s">
        <v>113</v>
      </c>
    </row>
  </sheetData>
  <mergeCells count="105">
    <mergeCell ref="A4:A9"/>
    <mergeCell ref="B4:B6"/>
    <mergeCell ref="C4:C6"/>
    <mergeCell ref="A10:A36"/>
    <mergeCell ref="B19:B21"/>
    <mergeCell ref="C19:C21"/>
    <mergeCell ref="B22:B24"/>
    <mergeCell ref="C22:C24"/>
    <mergeCell ref="B25:B27"/>
    <mergeCell ref="C25:C27"/>
    <mergeCell ref="B10:B12"/>
    <mergeCell ref="C10:C12"/>
    <mergeCell ref="B13:B15"/>
    <mergeCell ref="C13:C15"/>
    <mergeCell ref="B16:B18"/>
    <mergeCell ref="C16:C18"/>
    <mergeCell ref="O1:V1"/>
    <mergeCell ref="C40:C42"/>
    <mergeCell ref="B43:B45"/>
    <mergeCell ref="C43:C45"/>
    <mergeCell ref="B28:B30"/>
    <mergeCell ref="C28:C30"/>
    <mergeCell ref="B31:B33"/>
    <mergeCell ref="C31:C33"/>
    <mergeCell ref="B34:B36"/>
    <mergeCell ref="C34:C36"/>
    <mergeCell ref="B37:B39"/>
    <mergeCell ref="C37:C39"/>
    <mergeCell ref="B40:B42"/>
    <mergeCell ref="E1:N1"/>
    <mergeCell ref="B7:B9"/>
    <mergeCell ref="C7:C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C85:C87"/>
    <mergeCell ref="B88:B90"/>
    <mergeCell ref="C88:C90"/>
    <mergeCell ref="B91:B93"/>
    <mergeCell ref="C91:C93"/>
    <mergeCell ref="B64:B66"/>
    <mergeCell ref="C64:C66"/>
    <mergeCell ref="B67:B69"/>
    <mergeCell ref="C67:C69"/>
    <mergeCell ref="B70:B72"/>
    <mergeCell ref="C70:C72"/>
    <mergeCell ref="B73:B75"/>
    <mergeCell ref="C73:C75"/>
    <mergeCell ref="B76:B78"/>
    <mergeCell ref="C76:C78"/>
    <mergeCell ref="B79:B81"/>
    <mergeCell ref="C79:C81"/>
    <mergeCell ref="B82:B84"/>
    <mergeCell ref="C82:C84"/>
    <mergeCell ref="B85:B87"/>
    <mergeCell ref="C145:C147"/>
    <mergeCell ref="B148:B150"/>
    <mergeCell ref="C148:C150"/>
    <mergeCell ref="C133:C135"/>
    <mergeCell ref="B136:B138"/>
    <mergeCell ref="C106:C108"/>
    <mergeCell ref="B109:B111"/>
    <mergeCell ref="C109:C111"/>
    <mergeCell ref="B94:B96"/>
    <mergeCell ref="C94:C96"/>
    <mergeCell ref="B97:B99"/>
    <mergeCell ref="C97:C99"/>
    <mergeCell ref="B100:B102"/>
    <mergeCell ref="C100:C102"/>
    <mergeCell ref="B103:B105"/>
    <mergeCell ref="C103:C105"/>
    <mergeCell ref="B106:B108"/>
    <mergeCell ref="A37:A54"/>
    <mergeCell ref="A55:A111"/>
    <mergeCell ref="C136:C138"/>
    <mergeCell ref="B139:B141"/>
    <mergeCell ref="C139:C141"/>
    <mergeCell ref="A112:A150"/>
    <mergeCell ref="B112:B114"/>
    <mergeCell ref="C112:C114"/>
    <mergeCell ref="B115:B117"/>
    <mergeCell ref="C115:C117"/>
    <mergeCell ref="B118:B120"/>
    <mergeCell ref="C118:C120"/>
    <mergeCell ref="B121:B123"/>
    <mergeCell ref="C121:C123"/>
    <mergeCell ref="B124:B126"/>
    <mergeCell ref="C124:C126"/>
    <mergeCell ref="B127:B129"/>
    <mergeCell ref="C127:C129"/>
    <mergeCell ref="B130:B132"/>
    <mergeCell ref="C130:C132"/>
    <mergeCell ref="B133:B135"/>
    <mergeCell ref="B142:B144"/>
    <mergeCell ref="C142:C144"/>
    <mergeCell ref="B145:B147"/>
  </mergeCells>
  <pageMargins left="0.7" right="0.7" top="0.75" bottom="0.75" header="0.3" footer="0.3"/>
  <pageSetup orientation="portrait" verticalDpi="597" r:id="rId1"/>
  <ignoredErrors>
    <ignoredError sqref="W4 Q4:U4 E4:M4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C0AA-C586-4B5C-915E-BED529F2FD79}">
  <sheetPr>
    <tabColor theme="5" tint="0.79998168889431442"/>
  </sheetPr>
  <dimension ref="A1:R63"/>
  <sheetViews>
    <sheetView workbookViewId="0">
      <selection activeCell="L1" sqref="L1:R1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x14ac:dyDescent="0.2">
      <c r="A2" s="88"/>
      <c r="B2" s="88"/>
      <c r="C2" s="88"/>
      <c r="D2" s="88"/>
      <c r="E2" s="153" t="s">
        <v>55</v>
      </c>
      <c r="F2" s="154"/>
      <c r="G2" s="154"/>
      <c r="H2" s="154"/>
      <c r="I2" s="154"/>
      <c r="J2" s="154"/>
      <c r="K2" s="154"/>
      <c r="L2" s="153" t="s">
        <v>55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37</v>
      </c>
      <c r="B4" s="91" t="s">
        <v>178</v>
      </c>
      <c r="C4" s="55" t="s">
        <v>964</v>
      </c>
      <c r="D4" s="55" t="s">
        <v>179</v>
      </c>
      <c r="E4" s="70">
        <v>9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4"/>
    </row>
    <row r="5" spans="1:18" x14ac:dyDescent="0.2">
      <c r="A5" s="16" t="s">
        <v>37</v>
      </c>
      <c r="B5" s="91" t="s">
        <v>176</v>
      </c>
      <c r="C5" s="55" t="s">
        <v>964</v>
      </c>
      <c r="D5" s="55" t="s">
        <v>177</v>
      </c>
      <c r="E5" s="70">
        <v>9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4"/>
    </row>
    <row r="6" spans="1:18" x14ac:dyDescent="0.2">
      <c r="A6" s="16" t="s">
        <v>37</v>
      </c>
      <c r="B6" s="91" t="s">
        <v>9</v>
      </c>
      <c r="C6" s="55" t="s">
        <v>964</v>
      </c>
      <c r="D6" s="55" t="s">
        <v>98</v>
      </c>
      <c r="E6" s="70">
        <v>9</v>
      </c>
      <c r="F6" s="37">
        <v>0.66666666666666663</v>
      </c>
      <c r="G6" s="96">
        <v>0.24966666666666665</v>
      </c>
      <c r="H6" s="96">
        <v>0.17277777777777781</v>
      </c>
      <c r="I6" s="100">
        <v>9.2999999999999999E-2</v>
      </c>
      <c r="J6" s="100">
        <v>0.22</v>
      </c>
      <c r="K6" s="103" t="s">
        <v>1233</v>
      </c>
      <c r="L6" s="70">
        <v>4</v>
      </c>
      <c r="M6" s="37">
        <v>0.75</v>
      </c>
      <c r="N6" s="96">
        <v>0.10200000000000001</v>
      </c>
      <c r="O6" s="96">
        <v>8.8250000000000009E-2</v>
      </c>
      <c r="P6" s="100">
        <v>6.7000000000000004E-2</v>
      </c>
      <c r="Q6" s="100">
        <v>0.14000000000000001</v>
      </c>
      <c r="R6" s="104" t="s">
        <v>778</v>
      </c>
    </row>
    <row r="7" spans="1:18" x14ac:dyDescent="0.2">
      <c r="A7" s="16" t="s">
        <v>37</v>
      </c>
      <c r="B7" s="91" t="s">
        <v>174</v>
      </c>
      <c r="C7" s="55" t="s">
        <v>964</v>
      </c>
      <c r="D7" s="55" t="s">
        <v>175</v>
      </c>
      <c r="E7" s="70">
        <v>9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4"/>
    </row>
    <row r="8" spans="1:18" x14ac:dyDescent="0.2">
      <c r="A8" s="16" t="s">
        <v>37</v>
      </c>
      <c r="B8" s="91" t="s">
        <v>172</v>
      </c>
      <c r="C8" s="55" t="s">
        <v>964</v>
      </c>
      <c r="D8" s="55" t="s">
        <v>173</v>
      </c>
      <c r="E8" s="70">
        <v>9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4"/>
    </row>
    <row r="9" spans="1:18" x14ac:dyDescent="0.2">
      <c r="A9" s="16" t="s">
        <v>37</v>
      </c>
      <c r="B9" s="91" t="s">
        <v>170</v>
      </c>
      <c r="C9" s="55" t="s">
        <v>964</v>
      </c>
      <c r="D9" s="55" t="s">
        <v>171</v>
      </c>
      <c r="E9" s="70">
        <v>9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4"/>
    </row>
    <row r="10" spans="1:18" x14ac:dyDescent="0.2">
      <c r="A10" s="16" t="s">
        <v>37</v>
      </c>
      <c r="B10" s="91" t="s">
        <v>168</v>
      </c>
      <c r="C10" s="55" t="s">
        <v>964</v>
      </c>
      <c r="D10" s="55" t="s">
        <v>169</v>
      </c>
      <c r="E10" s="70">
        <v>9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4"/>
    </row>
    <row r="11" spans="1:18" x14ac:dyDescent="0.2">
      <c r="A11" s="16" t="s">
        <v>37</v>
      </c>
      <c r="B11" s="91" t="s">
        <v>166</v>
      </c>
      <c r="C11" s="55" t="s">
        <v>964</v>
      </c>
      <c r="D11" s="55" t="s">
        <v>167</v>
      </c>
      <c r="E11" s="70">
        <v>9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4"/>
    </row>
    <row r="12" spans="1:18" x14ac:dyDescent="0.2">
      <c r="A12" s="16" t="s">
        <v>37</v>
      </c>
      <c r="B12" s="91" t="s">
        <v>146</v>
      </c>
      <c r="C12" s="55" t="s">
        <v>964</v>
      </c>
      <c r="D12" s="55" t="s">
        <v>147</v>
      </c>
      <c r="E12" s="70">
        <v>9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4"/>
    </row>
    <row r="13" spans="1:18" x14ac:dyDescent="0.2">
      <c r="A13" s="16" t="s">
        <v>37</v>
      </c>
      <c r="B13" s="91" t="s">
        <v>150</v>
      </c>
      <c r="C13" s="55" t="s">
        <v>964</v>
      </c>
      <c r="D13" s="55" t="s">
        <v>151</v>
      </c>
      <c r="E13" s="70">
        <v>9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4"/>
    </row>
    <row r="14" spans="1:18" x14ac:dyDescent="0.2">
      <c r="A14" s="16" t="s">
        <v>37</v>
      </c>
      <c r="B14" s="91" t="s">
        <v>164</v>
      </c>
      <c r="C14" s="55" t="s">
        <v>964</v>
      </c>
      <c r="D14" s="55" t="s">
        <v>165</v>
      </c>
      <c r="E14" s="70">
        <v>9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4"/>
    </row>
    <row r="15" spans="1:18" x14ac:dyDescent="0.2">
      <c r="A15" s="16" t="s">
        <v>37</v>
      </c>
      <c r="B15" s="91" t="s">
        <v>138</v>
      </c>
      <c r="C15" s="55" t="s">
        <v>964</v>
      </c>
      <c r="D15" s="55" t="s">
        <v>139</v>
      </c>
      <c r="E15" s="70">
        <v>9</v>
      </c>
      <c r="F15" s="37">
        <v>0.22222222222222221</v>
      </c>
      <c r="G15" s="96">
        <v>2.8111111111111111E-2</v>
      </c>
      <c r="H15" s="96">
        <v>1.6777777777777777E-2</v>
      </c>
      <c r="I15" s="100">
        <v>2.1000000000000001E-2</v>
      </c>
      <c r="J15" s="100">
        <v>2.8000000000000001E-2</v>
      </c>
      <c r="K15" s="103" t="s">
        <v>836</v>
      </c>
      <c r="L15" s="70">
        <v>4</v>
      </c>
      <c r="M15" s="37">
        <v>0.75</v>
      </c>
      <c r="N15" s="96">
        <v>4.7750000000000001E-2</v>
      </c>
      <c r="O15" s="96">
        <v>4.2999999999999997E-2</v>
      </c>
      <c r="P15" s="100">
        <v>2.7E-2</v>
      </c>
      <c r="Q15" s="100">
        <v>6.6000000000000003E-2</v>
      </c>
      <c r="R15" s="104" t="s">
        <v>709</v>
      </c>
    </row>
    <row r="16" spans="1:18" x14ac:dyDescent="0.2">
      <c r="A16" s="16" t="s">
        <v>37</v>
      </c>
      <c r="B16" s="91" t="s">
        <v>148</v>
      </c>
      <c r="C16" s="55" t="s">
        <v>964</v>
      </c>
      <c r="D16" s="55" t="s">
        <v>149</v>
      </c>
      <c r="E16" s="70">
        <v>9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4"/>
    </row>
    <row r="17" spans="1:18" x14ac:dyDescent="0.2">
      <c r="A17" s="16" t="s">
        <v>37</v>
      </c>
      <c r="B17" s="91" t="s">
        <v>144</v>
      </c>
      <c r="C17" s="55" t="s">
        <v>964</v>
      </c>
      <c r="D17" s="55" t="s">
        <v>145</v>
      </c>
      <c r="E17" s="70">
        <v>9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4"/>
    </row>
    <row r="18" spans="1:18" x14ac:dyDescent="0.2">
      <c r="A18" s="16" t="s">
        <v>37</v>
      </c>
      <c r="B18" s="91" t="s">
        <v>126</v>
      </c>
      <c r="C18" s="55" t="s">
        <v>964</v>
      </c>
      <c r="D18" s="55" t="s">
        <v>127</v>
      </c>
      <c r="E18" s="70">
        <v>9</v>
      </c>
      <c r="F18" s="37">
        <v>1</v>
      </c>
      <c r="G18" s="96">
        <v>0.38</v>
      </c>
      <c r="H18" s="96">
        <v>0.38</v>
      </c>
      <c r="I18" s="100">
        <v>0.16</v>
      </c>
      <c r="J18" s="100">
        <v>0.75</v>
      </c>
      <c r="K18" s="103" t="s">
        <v>1389</v>
      </c>
      <c r="L18" s="70">
        <v>4</v>
      </c>
      <c r="M18" s="37">
        <v>1</v>
      </c>
      <c r="N18" s="96">
        <v>0.34499999999999997</v>
      </c>
      <c r="O18" s="96">
        <v>0.34499999999999997</v>
      </c>
      <c r="P18" s="100">
        <v>0.18</v>
      </c>
      <c r="Q18" s="100">
        <v>0.59</v>
      </c>
      <c r="R18" s="104" t="s">
        <v>710</v>
      </c>
    </row>
    <row r="19" spans="1:18" x14ac:dyDescent="0.2">
      <c r="A19" s="16" t="s">
        <v>37</v>
      </c>
      <c r="B19" s="91" t="s">
        <v>107</v>
      </c>
      <c r="C19" s="55" t="s">
        <v>964</v>
      </c>
      <c r="D19" s="55" t="s">
        <v>108</v>
      </c>
      <c r="E19" s="70">
        <v>9</v>
      </c>
      <c r="F19" s="37">
        <v>0.33333333333333331</v>
      </c>
      <c r="G19" s="96">
        <v>0.26133333333333331</v>
      </c>
      <c r="H19" s="96">
        <v>0.25455555555555553</v>
      </c>
      <c r="I19" s="100">
        <v>0.46</v>
      </c>
      <c r="J19" s="100">
        <v>0.92</v>
      </c>
      <c r="K19" s="103" t="s">
        <v>1390</v>
      </c>
      <c r="L19" s="70">
        <v>4</v>
      </c>
      <c r="M19" s="37">
        <v>0.5</v>
      </c>
      <c r="N19" s="96">
        <v>0.129</v>
      </c>
      <c r="O19" s="96">
        <v>0.12512499999999999</v>
      </c>
      <c r="P19" s="100">
        <v>2.5000000000000001E-2</v>
      </c>
      <c r="Q19" s="100">
        <v>0.46</v>
      </c>
      <c r="R19" s="104" t="s">
        <v>711</v>
      </c>
    </row>
    <row r="20" spans="1:18" x14ac:dyDescent="0.2">
      <c r="A20" s="16" t="s">
        <v>37</v>
      </c>
      <c r="B20" s="91" t="s">
        <v>128</v>
      </c>
      <c r="C20" s="55" t="s">
        <v>964</v>
      </c>
      <c r="D20" s="55" t="s">
        <v>129</v>
      </c>
      <c r="E20" s="70">
        <v>9</v>
      </c>
      <c r="F20" s="37">
        <v>1</v>
      </c>
      <c r="G20" s="96">
        <v>0.12222222222222223</v>
      </c>
      <c r="H20" s="96">
        <v>0.12222222222222223</v>
      </c>
      <c r="I20" s="100">
        <v>0.11</v>
      </c>
      <c r="J20" s="100">
        <v>0.14000000000000001</v>
      </c>
      <c r="K20" s="103" t="s">
        <v>1391</v>
      </c>
      <c r="L20" s="70">
        <v>4</v>
      </c>
      <c r="M20" s="37">
        <v>1</v>
      </c>
      <c r="N20" s="96">
        <v>0.10925</v>
      </c>
      <c r="O20" s="96">
        <v>0.10925</v>
      </c>
      <c r="P20" s="100">
        <v>9.7000000000000003E-2</v>
      </c>
      <c r="Q20" s="100">
        <v>0.13</v>
      </c>
      <c r="R20" s="104" t="s">
        <v>712</v>
      </c>
    </row>
    <row r="21" spans="1:18" x14ac:dyDescent="0.2">
      <c r="A21" s="16" t="s">
        <v>37</v>
      </c>
      <c r="B21" s="91" t="s">
        <v>134</v>
      </c>
      <c r="C21" s="55" t="s">
        <v>964</v>
      </c>
      <c r="D21" s="55" t="s">
        <v>135</v>
      </c>
      <c r="E21" s="70">
        <v>9</v>
      </c>
      <c r="F21" s="37">
        <v>0.77777777777777779</v>
      </c>
      <c r="G21" s="96">
        <v>0.15733333333333333</v>
      </c>
      <c r="H21" s="96">
        <v>0.14811111111111111</v>
      </c>
      <c r="I21" s="100">
        <v>0.11</v>
      </c>
      <c r="J21" s="100">
        <v>0.25</v>
      </c>
      <c r="K21" s="103" t="s">
        <v>1392</v>
      </c>
      <c r="L21" s="70">
        <v>4</v>
      </c>
      <c r="M21" s="37">
        <v>0.75</v>
      </c>
      <c r="N21" s="96">
        <v>0.1575</v>
      </c>
      <c r="O21" s="96">
        <v>0.13124999999999998</v>
      </c>
      <c r="P21" s="100">
        <v>0.11</v>
      </c>
      <c r="Q21" s="100">
        <v>0.18</v>
      </c>
      <c r="R21" s="104" t="s">
        <v>757</v>
      </c>
    </row>
    <row r="22" spans="1:18" x14ac:dyDescent="0.2">
      <c r="A22" s="16" t="s">
        <v>37</v>
      </c>
      <c r="B22" s="91" t="s">
        <v>109</v>
      </c>
      <c r="C22" s="55" t="s">
        <v>964</v>
      </c>
      <c r="D22" s="55" t="s">
        <v>110</v>
      </c>
      <c r="E22" s="70">
        <v>9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4"/>
    </row>
    <row r="23" spans="1:18" x14ac:dyDescent="0.2">
      <c r="A23" s="16" t="s">
        <v>37</v>
      </c>
      <c r="B23" s="91" t="s">
        <v>5</v>
      </c>
      <c r="C23" s="55" t="s">
        <v>964</v>
      </c>
      <c r="D23" s="55" t="s">
        <v>71</v>
      </c>
      <c r="E23" s="70">
        <v>9</v>
      </c>
      <c r="F23" s="37">
        <v>1</v>
      </c>
      <c r="G23" s="96">
        <v>8.2000000000000003E-2</v>
      </c>
      <c r="H23" s="96">
        <v>8.2000000000000003E-2</v>
      </c>
      <c r="I23" s="100">
        <v>5.3999999999999999E-2</v>
      </c>
      <c r="J23" s="100">
        <v>0.1</v>
      </c>
      <c r="K23" s="103" t="s">
        <v>713</v>
      </c>
      <c r="L23" s="70">
        <v>4</v>
      </c>
      <c r="M23" s="37">
        <v>1</v>
      </c>
      <c r="N23" s="96">
        <v>0.11774999999999999</v>
      </c>
      <c r="O23" s="96">
        <v>0.11774999999999999</v>
      </c>
      <c r="P23" s="100">
        <v>9.0999999999999998E-2</v>
      </c>
      <c r="Q23" s="100">
        <v>0.15</v>
      </c>
      <c r="R23" s="104" t="s">
        <v>714</v>
      </c>
    </row>
    <row r="24" spans="1:18" x14ac:dyDescent="0.2">
      <c r="A24" s="16" t="s">
        <v>37</v>
      </c>
      <c r="B24" s="91" t="s">
        <v>162</v>
      </c>
      <c r="C24" s="55" t="s">
        <v>964</v>
      </c>
      <c r="D24" s="55" t="s">
        <v>163</v>
      </c>
      <c r="E24" s="70">
        <v>9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4"/>
    </row>
    <row r="25" spans="1:18" x14ac:dyDescent="0.2">
      <c r="A25" s="16" t="s">
        <v>37</v>
      </c>
      <c r="B25" s="91" t="s">
        <v>11</v>
      </c>
      <c r="C25" s="55" t="s">
        <v>964</v>
      </c>
      <c r="D25" s="55" t="s">
        <v>100</v>
      </c>
      <c r="E25" s="70">
        <v>9</v>
      </c>
      <c r="F25" s="37">
        <v>0.44444444444444442</v>
      </c>
      <c r="G25" s="96">
        <v>4.5333333333333337E-2</v>
      </c>
      <c r="H25" s="96">
        <v>4.1000000000000002E-2</v>
      </c>
      <c r="I25" s="100">
        <v>3.2000000000000001E-2</v>
      </c>
      <c r="J25" s="100">
        <v>0.21</v>
      </c>
      <c r="K25" s="103" t="s">
        <v>702</v>
      </c>
      <c r="L25" s="70">
        <v>4</v>
      </c>
      <c r="M25" s="37">
        <v>0.5</v>
      </c>
      <c r="N25" s="96">
        <v>3.7999999999999999E-2</v>
      </c>
      <c r="O25" s="96">
        <v>3.4125000000000003E-2</v>
      </c>
      <c r="P25" s="100">
        <v>4.3999999999999997E-2</v>
      </c>
      <c r="Q25" s="100">
        <v>7.6999999999999999E-2</v>
      </c>
      <c r="R25" s="104" t="s">
        <v>715</v>
      </c>
    </row>
    <row r="26" spans="1:18" x14ac:dyDescent="0.2">
      <c r="A26" s="16" t="s">
        <v>37</v>
      </c>
      <c r="B26" s="91" t="s">
        <v>124</v>
      </c>
      <c r="C26" s="55" t="s">
        <v>964</v>
      </c>
      <c r="D26" s="55" t="s">
        <v>125</v>
      </c>
      <c r="E26" s="70">
        <v>9</v>
      </c>
      <c r="F26" s="37">
        <v>1</v>
      </c>
      <c r="G26" s="96">
        <v>7.7222222222222234E-2</v>
      </c>
      <c r="H26" s="96">
        <v>7.7222222222222234E-2</v>
      </c>
      <c r="I26" s="100">
        <v>6.7000000000000004E-2</v>
      </c>
      <c r="J26" s="100">
        <v>8.5000000000000006E-2</v>
      </c>
      <c r="K26" s="103" t="s">
        <v>716</v>
      </c>
      <c r="L26" s="70">
        <v>4</v>
      </c>
      <c r="M26" s="37">
        <v>1</v>
      </c>
      <c r="N26" s="96">
        <v>7.0750000000000007E-2</v>
      </c>
      <c r="O26" s="96">
        <v>7.0750000000000007E-2</v>
      </c>
      <c r="P26" s="100">
        <v>0.06</v>
      </c>
      <c r="Q26" s="100">
        <v>8.2000000000000003E-2</v>
      </c>
      <c r="R26" s="104" t="s">
        <v>835</v>
      </c>
    </row>
    <row r="27" spans="1:18" x14ac:dyDescent="0.2">
      <c r="A27" s="16" t="s">
        <v>37</v>
      </c>
      <c r="B27" s="91" t="s">
        <v>160</v>
      </c>
      <c r="C27" s="55" t="s">
        <v>964</v>
      </c>
      <c r="D27" s="55" t="s">
        <v>161</v>
      </c>
      <c r="E27" s="70">
        <v>9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4"/>
    </row>
    <row r="28" spans="1:18" x14ac:dyDescent="0.2">
      <c r="A28" s="16" t="s">
        <v>37</v>
      </c>
      <c r="B28" s="91" t="s">
        <v>142</v>
      </c>
      <c r="C28" s="55" t="s">
        <v>964</v>
      </c>
      <c r="D28" s="55" t="s">
        <v>143</v>
      </c>
      <c r="E28" s="70">
        <v>9</v>
      </c>
      <c r="F28" s="37">
        <v>0.22222222222222221</v>
      </c>
      <c r="G28" s="96">
        <v>3.8444444444444441E-2</v>
      </c>
      <c r="H28" s="96">
        <v>2.4444444444444449E-2</v>
      </c>
      <c r="I28" s="100">
        <v>3.5000000000000003E-2</v>
      </c>
      <c r="J28" s="100">
        <v>5.8999999999999997E-2</v>
      </c>
      <c r="K28" s="103" t="s">
        <v>718</v>
      </c>
      <c r="L28" s="70">
        <v>4</v>
      </c>
      <c r="M28" s="37">
        <v>0.25</v>
      </c>
      <c r="N28" s="96">
        <v>5.2000000000000005E-2</v>
      </c>
      <c r="O28" s="96">
        <v>3.85E-2</v>
      </c>
      <c r="P28" s="100">
        <v>0.1</v>
      </c>
      <c r="Q28" s="100">
        <v>0.1</v>
      </c>
      <c r="R28" s="104" t="s">
        <v>719</v>
      </c>
    </row>
    <row r="29" spans="1:18" x14ac:dyDescent="0.2">
      <c r="A29" s="16" t="s">
        <v>37</v>
      </c>
      <c r="B29" s="91" t="s">
        <v>132</v>
      </c>
      <c r="C29" s="55" t="s">
        <v>964</v>
      </c>
      <c r="D29" s="55" t="s">
        <v>133</v>
      </c>
      <c r="E29" s="70">
        <v>9</v>
      </c>
      <c r="F29" s="37">
        <v>0.88888888888888884</v>
      </c>
      <c r="G29" s="96">
        <v>2.2111111111111113E-2</v>
      </c>
      <c r="H29" s="96">
        <v>2.0166666666666666E-2</v>
      </c>
      <c r="I29" s="100">
        <v>1.2E-2</v>
      </c>
      <c r="J29" s="100">
        <v>2.9000000000000001E-2</v>
      </c>
      <c r="K29" s="103" t="s">
        <v>845</v>
      </c>
      <c r="L29" s="70">
        <v>4</v>
      </c>
      <c r="M29" s="37">
        <v>0.75</v>
      </c>
      <c r="N29" s="96">
        <v>2.8500000000000001E-2</v>
      </c>
      <c r="O29" s="96">
        <v>2.5250000000000002E-2</v>
      </c>
      <c r="P29" s="100">
        <v>0.02</v>
      </c>
      <c r="Q29" s="100">
        <v>0.04</v>
      </c>
      <c r="R29" s="104" t="s">
        <v>807</v>
      </c>
    </row>
    <row r="30" spans="1:18" x14ac:dyDescent="0.2">
      <c r="A30" s="16" t="s">
        <v>37</v>
      </c>
      <c r="B30" s="91" t="s">
        <v>122</v>
      </c>
      <c r="C30" s="55" t="s">
        <v>964</v>
      </c>
      <c r="D30" s="55" t="s">
        <v>123</v>
      </c>
      <c r="E30" s="70">
        <v>9</v>
      </c>
      <c r="F30" s="37">
        <v>1</v>
      </c>
      <c r="G30" s="96">
        <v>0.57333333333333325</v>
      </c>
      <c r="H30" s="96">
        <v>0.57333333333333325</v>
      </c>
      <c r="I30" s="100">
        <v>0.47</v>
      </c>
      <c r="J30" s="100">
        <v>0.63</v>
      </c>
      <c r="K30" s="103" t="s">
        <v>1280</v>
      </c>
      <c r="L30" s="70">
        <v>4</v>
      </c>
      <c r="M30" s="37">
        <v>1</v>
      </c>
      <c r="N30" s="96">
        <v>0.54499999999999993</v>
      </c>
      <c r="O30" s="96">
        <v>0.54499999999999993</v>
      </c>
      <c r="P30" s="100">
        <v>0.47</v>
      </c>
      <c r="Q30" s="100">
        <v>0.57999999999999996</v>
      </c>
      <c r="R30" s="104" t="s">
        <v>721</v>
      </c>
    </row>
    <row r="31" spans="1:18" x14ac:dyDescent="0.2">
      <c r="A31" s="16" t="s">
        <v>37</v>
      </c>
      <c r="B31" s="91" t="s">
        <v>13</v>
      </c>
      <c r="C31" s="55" t="s">
        <v>964</v>
      </c>
      <c r="D31" s="55" t="s">
        <v>96</v>
      </c>
      <c r="E31" s="70">
        <v>9</v>
      </c>
      <c r="F31" s="37">
        <v>1</v>
      </c>
      <c r="G31" s="96">
        <v>0.48888888888888893</v>
      </c>
      <c r="H31" s="96">
        <v>0.48888888888888893</v>
      </c>
      <c r="I31" s="100">
        <v>0.22</v>
      </c>
      <c r="J31" s="100">
        <v>1.2</v>
      </c>
      <c r="K31" s="103" t="s">
        <v>1393</v>
      </c>
      <c r="L31" s="70">
        <v>4</v>
      </c>
      <c r="M31" s="37">
        <v>1</v>
      </c>
      <c r="N31" s="96">
        <v>1.6925000000000001</v>
      </c>
      <c r="O31" s="96">
        <v>1.6925000000000001</v>
      </c>
      <c r="P31" s="100">
        <v>0.21</v>
      </c>
      <c r="Q31" s="100">
        <v>3.1</v>
      </c>
      <c r="R31" s="104" t="s">
        <v>1144</v>
      </c>
    </row>
    <row r="32" spans="1:18" x14ac:dyDescent="0.2">
      <c r="A32" s="16" t="s">
        <v>37</v>
      </c>
      <c r="B32" s="91" t="s">
        <v>7</v>
      </c>
      <c r="C32" s="55" t="s">
        <v>964</v>
      </c>
      <c r="D32" s="55" t="s">
        <v>91</v>
      </c>
      <c r="E32" s="70">
        <v>9</v>
      </c>
      <c r="F32" s="37">
        <v>0.33333333333333331</v>
      </c>
      <c r="G32" s="96">
        <v>2.3333333333333327E-2</v>
      </c>
      <c r="H32" s="96">
        <v>1.5555555555555553E-2</v>
      </c>
      <c r="I32" s="100">
        <v>0.02</v>
      </c>
      <c r="J32" s="100">
        <v>2.5000000000000001E-2</v>
      </c>
      <c r="K32" s="103" t="s">
        <v>810</v>
      </c>
      <c r="L32" s="70">
        <v>4</v>
      </c>
      <c r="M32" s="37">
        <v>0.75</v>
      </c>
      <c r="N32" s="96">
        <v>3.9E-2</v>
      </c>
      <c r="O32" s="96">
        <v>3.3875000000000002E-2</v>
      </c>
      <c r="P32" s="100">
        <v>3.3000000000000002E-2</v>
      </c>
      <c r="Q32" s="100">
        <v>4.1000000000000002E-2</v>
      </c>
      <c r="R32" s="104" t="s">
        <v>857</v>
      </c>
    </row>
    <row r="33" spans="1:18" x14ac:dyDescent="0.2">
      <c r="A33" s="16" t="s">
        <v>37</v>
      </c>
      <c r="B33" s="91" t="s">
        <v>130</v>
      </c>
      <c r="C33" s="55" t="s">
        <v>964</v>
      </c>
      <c r="D33" s="55" t="s">
        <v>131</v>
      </c>
      <c r="E33" s="70">
        <v>9</v>
      </c>
      <c r="F33" s="37">
        <v>0.88888888888888884</v>
      </c>
      <c r="G33" s="96">
        <v>6.1555555555555558E-2</v>
      </c>
      <c r="H33" s="96">
        <v>5.8000000000000003E-2</v>
      </c>
      <c r="I33" s="100">
        <v>5.7000000000000002E-2</v>
      </c>
      <c r="J33" s="100">
        <v>6.6000000000000003E-2</v>
      </c>
      <c r="K33" s="103" t="s">
        <v>725</v>
      </c>
      <c r="L33" s="70">
        <v>4</v>
      </c>
      <c r="M33" s="37">
        <v>1</v>
      </c>
      <c r="N33" s="96">
        <v>5.8249999999999996E-2</v>
      </c>
      <c r="O33" s="96">
        <v>5.8249999999999996E-2</v>
      </c>
      <c r="P33" s="100">
        <v>5.0999999999999997E-2</v>
      </c>
      <c r="Q33" s="100">
        <v>6.5000000000000002E-2</v>
      </c>
      <c r="R33" s="104" t="s">
        <v>717</v>
      </c>
    </row>
    <row r="34" spans="1:18" x14ac:dyDescent="0.2">
      <c r="A34" s="16" t="s">
        <v>37</v>
      </c>
      <c r="B34" s="91" t="s">
        <v>120</v>
      </c>
      <c r="C34" s="55" t="s">
        <v>964</v>
      </c>
      <c r="D34" s="55" t="s">
        <v>121</v>
      </c>
      <c r="E34" s="70">
        <v>9</v>
      </c>
      <c r="F34" s="37">
        <v>1</v>
      </c>
      <c r="G34" s="96">
        <v>0.5377777777777778</v>
      </c>
      <c r="H34" s="96">
        <v>0.5377777777777778</v>
      </c>
      <c r="I34" s="100">
        <v>0.43</v>
      </c>
      <c r="J34" s="100">
        <v>0.57999999999999996</v>
      </c>
      <c r="K34" s="103" t="s">
        <v>791</v>
      </c>
      <c r="L34" s="70">
        <v>4</v>
      </c>
      <c r="M34" s="37">
        <v>1</v>
      </c>
      <c r="N34" s="96">
        <v>0.52500000000000002</v>
      </c>
      <c r="O34" s="96">
        <v>0.52500000000000002</v>
      </c>
      <c r="P34" s="100">
        <v>0.48</v>
      </c>
      <c r="Q34" s="100">
        <v>0.56000000000000005</v>
      </c>
      <c r="R34" s="104" t="s">
        <v>763</v>
      </c>
    </row>
    <row r="35" spans="1:18" x14ac:dyDescent="0.2">
      <c r="A35" s="16" t="s">
        <v>37</v>
      </c>
      <c r="B35" s="91" t="s">
        <v>103</v>
      </c>
      <c r="C35" s="55" t="s">
        <v>964</v>
      </c>
      <c r="D35" s="55" t="s">
        <v>104</v>
      </c>
      <c r="E35" s="70">
        <v>9</v>
      </c>
      <c r="F35" s="37">
        <v>1</v>
      </c>
      <c r="G35" s="96">
        <v>5.2422222222222228</v>
      </c>
      <c r="H35" s="96">
        <v>5.2422222222222228</v>
      </c>
      <c r="I35" s="100">
        <v>0.6</v>
      </c>
      <c r="J35" s="100">
        <v>34</v>
      </c>
      <c r="K35" s="103" t="s">
        <v>1394</v>
      </c>
      <c r="L35" s="70">
        <v>4</v>
      </c>
      <c r="M35" s="37">
        <v>1</v>
      </c>
      <c r="N35" s="96">
        <v>3.1</v>
      </c>
      <c r="O35" s="96">
        <v>3.1</v>
      </c>
      <c r="P35" s="100">
        <v>2.2000000000000002</v>
      </c>
      <c r="Q35" s="100">
        <v>4.4000000000000004</v>
      </c>
      <c r="R35" s="104" t="s">
        <v>839</v>
      </c>
    </row>
    <row r="36" spans="1:18" x14ac:dyDescent="0.2">
      <c r="A36" s="16" t="s">
        <v>37</v>
      </c>
      <c r="B36" s="91" t="s">
        <v>136</v>
      </c>
      <c r="C36" s="55" t="s">
        <v>964</v>
      </c>
      <c r="D36" s="55" t="s">
        <v>137</v>
      </c>
      <c r="E36" s="70">
        <v>9</v>
      </c>
      <c r="F36" s="37">
        <v>0.33333333333333331</v>
      </c>
      <c r="G36" s="96">
        <v>6.1666666666666661E-2</v>
      </c>
      <c r="H36" s="96">
        <v>4.1944444444444451E-2</v>
      </c>
      <c r="I36" s="100">
        <v>4.9000000000000002E-2</v>
      </c>
      <c r="J36" s="100">
        <v>8.5999999999999993E-2</v>
      </c>
      <c r="K36" s="103" t="s">
        <v>881</v>
      </c>
      <c r="L36" s="70">
        <v>4</v>
      </c>
      <c r="M36" s="37">
        <v>0.75</v>
      </c>
      <c r="N36" s="96">
        <v>0.11499999999999999</v>
      </c>
      <c r="O36" s="96">
        <v>0.10125000000000001</v>
      </c>
      <c r="P36" s="100">
        <v>0.09</v>
      </c>
      <c r="Q36" s="100">
        <v>0.14000000000000001</v>
      </c>
      <c r="R36" s="104" t="s">
        <v>778</v>
      </c>
    </row>
    <row r="37" spans="1:18" x14ac:dyDescent="0.2">
      <c r="A37" s="16" t="s">
        <v>37</v>
      </c>
      <c r="B37" s="91" t="s">
        <v>118</v>
      </c>
      <c r="C37" s="55" t="s">
        <v>964</v>
      </c>
      <c r="D37" s="55" t="s">
        <v>119</v>
      </c>
      <c r="E37" s="70">
        <v>9</v>
      </c>
      <c r="F37" s="37">
        <v>1</v>
      </c>
      <c r="G37" s="96">
        <v>15.722222222222221</v>
      </c>
      <c r="H37" s="96">
        <v>15.722222222222221</v>
      </c>
      <c r="I37" s="100">
        <v>5.0999999999999996</v>
      </c>
      <c r="J37" s="100">
        <v>43</v>
      </c>
      <c r="K37" s="103" t="s">
        <v>1395</v>
      </c>
      <c r="L37" s="70">
        <v>4</v>
      </c>
      <c r="M37" s="37">
        <v>1</v>
      </c>
      <c r="N37" s="96">
        <v>16.2</v>
      </c>
      <c r="O37" s="96">
        <v>16.2</v>
      </c>
      <c r="P37" s="100">
        <v>8.8000000000000007</v>
      </c>
      <c r="Q37" s="100">
        <v>33</v>
      </c>
      <c r="R37" s="104" t="s">
        <v>730</v>
      </c>
    </row>
    <row r="38" spans="1:18" x14ac:dyDescent="0.2">
      <c r="A38" s="16" t="s">
        <v>37</v>
      </c>
      <c r="B38" s="91" t="s">
        <v>15</v>
      </c>
      <c r="C38" s="55" t="s">
        <v>964</v>
      </c>
      <c r="D38" s="55" t="s">
        <v>95</v>
      </c>
      <c r="E38" s="70">
        <v>9</v>
      </c>
      <c r="F38" s="37">
        <v>1</v>
      </c>
      <c r="G38" s="96">
        <v>0.50333333333333341</v>
      </c>
      <c r="H38" s="96">
        <v>0.50333333333333341</v>
      </c>
      <c r="I38" s="100">
        <v>0.12</v>
      </c>
      <c r="J38" s="100">
        <v>1.4</v>
      </c>
      <c r="K38" s="103" t="s">
        <v>1396</v>
      </c>
      <c r="L38" s="70">
        <v>4</v>
      </c>
      <c r="M38" s="37">
        <v>1</v>
      </c>
      <c r="N38" s="96">
        <v>0.3125</v>
      </c>
      <c r="O38" s="96">
        <v>0.3125</v>
      </c>
      <c r="P38" s="100">
        <v>0.19</v>
      </c>
      <c r="Q38" s="100">
        <v>0.4</v>
      </c>
      <c r="R38" s="104" t="s">
        <v>731</v>
      </c>
    </row>
    <row r="39" spans="1:18" x14ac:dyDescent="0.2">
      <c r="A39" s="16" t="s">
        <v>37</v>
      </c>
      <c r="B39" s="91" t="s">
        <v>19</v>
      </c>
      <c r="C39" s="55" t="s">
        <v>964</v>
      </c>
      <c r="D39" s="55" t="s">
        <v>99</v>
      </c>
      <c r="E39" s="70">
        <v>9</v>
      </c>
      <c r="F39" s="37">
        <v>0.33333333333333331</v>
      </c>
      <c r="G39" s="96">
        <v>3.1555555555555559E-2</v>
      </c>
      <c r="H39" s="96">
        <v>2.1333333333333336E-2</v>
      </c>
      <c r="I39" s="100">
        <v>0.03</v>
      </c>
      <c r="J39" s="100">
        <v>3.6999999999999998E-2</v>
      </c>
      <c r="K39" s="103" t="s">
        <v>790</v>
      </c>
      <c r="L39" s="70">
        <v>4</v>
      </c>
      <c r="M39" s="37">
        <v>0.75</v>
      </c>
      <c r="N39" s="96">
        <v>4.4249999999999998E-2</v>
      </c>
      <c r="O39" s="96">
        <v>3.6250000000000004E-2</v>
      </c>
      <c r="P39" s="100">
        <v>0.03</v>
      </c>
      <c r="Q39" s="100">
        <v>4.8000000000000001E-2</v>
      </c>
      <c r="R39" s="104" t="s">
        <v>733</v>
      </c>
    </row>
    <row r="40" spans="1:18" x14ac:dyDescent="0.2">
      <c r="A40" s="16" t="s">
        <v>37</v>
      </c>
      <c r="B40" s="91" t="s">
        <v>21</v>
      </c>
      <c r="C40" s="55" t="s">
        <v>964</v>
      </c>
      <c r="D40" s="55" t="s">
        <v>94</v>
      </c>
      <c r="E40" s="70">
        <v>9</v>
      </c>
      <c r="F40" s="37">
        <v>1</v>
      </c>
      <c r="G40" s="96">
        <v>0.16766666666666671</v>
      </c>
      <c r="H40" s="96">
        <v>0.16766666666666671</v>
      </c>
      <c r="I40" s="100">
        <v>3.5999999999999997E-2</v>
      </c>
      <c r="J40" s="100">
        <v>0.56999999999999995</v>
      </c>
      <c r="K40" s="103" t="s">
        <v>1397</v>
      </c>
      <c r="L40" s="70">
        <v>4</v>
      </c>
      <c r="M40" s="37">
        <v>1</v>
      </c>
      <c r="N40" s="96">
        <v>7.9750000000000001E-2</v>
      </c>
      <c r="O40" s="96">
        <v>7.9750000000000001E-2</v>
      </c>
      <c r="P40" s="100">
        <v>6.0999999999999999E-2</v>
      </c>
      <c r="Q40" s="100">
        <v>9.7000000000000003E-2</v>
      </c>
      <c r="R40" s="104" t="s">
        <v>734</v>
      </c>
    </row>
    <row r="41" spans="1:18" x14ac:dyDescent="0.2">
      <c r="A41" s="16" t="s">
        <v>37</v>
      </c>
      <c r="B41" s="91" t="s">
        <v>23</v>
      </c>
      <c r="C41" s="55" t="s">
        <v>964</v>
      </c>
      <c r="D41" s="55" t="s">
        <v>93</v>
      </c>
      <c r="E41" s="70">
        <v>9</v>
      </c>
      <c r="F41" s="37">
        <v>1</v>
      </c>
      <c r="G41" s="96">
        <v>0.25555555555555554</v>
      </c>
      <c r="H41" s="96">
        <v>0.25555555555555554</v>
      </c>
      <c r="I41" s="100">
        <v>0.13</v>
      </c>
      <c r="J41" s="100">
        <v>0.45</v>
      </c>
      <c r="K41" s="103" t="s">
        <v>1335</v>
      </c>
      <c r="L41" s="70">
        <v>4</v>
      </c>
      <c r="M41" s="37">
        <v>1</v>
      </c>
      <c r="N41" s="96">
        <v>0.28999999999999998</v>
      </c>
      <c r="O41" s="96">
        <v>0.28999999999999998</v>
      </c>
      <c r="P41" s="100">
        <v>0.27</v>
      </c>
      <c r="Q41" s="100">
        <v>0.3</v>
      </c>
      <c r="R41" s="104" t="s">
        <v>735</v>
      </c>
    </row>
    <row r="42" spans="1:18" x14ac:dyDescent="0.2">
      <c r="A42" s="16" t="s">
        <v>37</v>
      </c>
      <c r="B42" s="91" t="s">
        <v>158</v>
      </c>
      <c r="C42" s="55" t="s">
        <v>964</v>
      </c>
      <c r="D42" s="55" t="s">
        <v>159</v>
      </c>
      <c r="E42" s="70">
        <v>9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4"/>
    </row>
    <row r="43" spans="1:18" x14ac:dyDescent="0.2">
      <c r="A43" s="16" t="s">
        <v>37</v>
      </c>
      <c r="B43" s="91" t="s">
        <v>140</v>
      </c>
      <c r="C43" s="55" t="s">
        <v>964</v>
      </c>
      <c r="D43" s="55" t="s">
        <v>141</v>
      </c>
      <c r="E43" s="70">
        <v>9</v>
      </c>
      <c r="F43" s="37">
        <v>0.22222222222222221</v>
      </c>
      <c r="G43" s="96">
        <v>3.0111111111111106E-2</v>
      </c>
      <c r="H43" s="96">
        <v>1.8166666666666668E-2</v>
      </c>
      <c r="I43" s="100">
        <v>2.4E-2</v>
      </c>
      <c r="J43" s="100">
        <v>3.2000000000000001E-2</v>
      </c>
      <c r="K43" s="103" t="s">
        <v>855</v>
      </c>
      <c r="L43" s="70">
        <v>4</v>
      </c>
      <c r="M43" s="37">
        <v>0.75</v>
      </c>
      <c r="N43" s="96">
        <v>4.5750000000000006E-2</v>
      </c>
      <c r="O43" s="96">
        <v>0.04</v>
      </c>
      <c r="P43" s="100">
        <v>3.4000000000000002E-2</v>
      </c>
      <c r="Q43" s="100">
        <v>6.0999999999999999E-2</v>
      </c>
      <c r="R43" s="104" t="s">
        <v>920</v>
      </c>
    </row>
    <row r="44" spans="1:18" x14ac:dyDescent="0.2">
      <c r="A44" s="16" t="s">
        <v>37</v>
      </c>
      <c r="B44" s="91" t="s">
        <v>17</v>
      </c>
      <c r="C44" s="55" t="s">
        <v>964</v>
      </c>
      <c r="D44" s="55" t="s">
        <v>97</v>
      </c>
      <c r="E44" s="70">
        <v>9</v>
      </c>
      <c r="F44" s="37">
        <v>0.66666666666666663</v>
      </c>
      <c r="G44" s="96">
        <v>0.11811111111111113</v>
      </c>
      <c r="H44" s="96">
        <v>0.1127777777777778</v>
      </c>
      <c r="I44" s="100">
        <v>7.6999999999999999E-2</v>
      </c>
      <c r="J44" s="100">
        <v>0.27</v>
      </c>
      <c r="K44" s="103" t="s">
        <v>1398</v>
      </c>
      <c r="L44" s="70">
        <v>4</v>
      </c>
      <c r="M44" s="37">
        <v>0.5</v>
      </c>
      <c r="N44" s="96">
        <v>0.14150000000000001</v>
      </c>
      <c r="O44" s="96">
        <v>0.13075000000000001</v>
      </c>
      <c r="P44" s="100">
        <v>0.21</v>
      </c>
      <c r="Q44" s="100">
        <v>0.27</v>
      </c>
      <c r="R44" s="104" t="s">
        <v>842</v>
      </c>
    </row>
    <row r="45" spans="1:18" x14ac:dyDescent="0.2">
      <c r="A45" s="16" t="s">
        <v>37</v>
      </c>
      <c r="B45" s="91" t="s">
        <v>105</v>
      </c>
      <c r="C45" s="55" t="s">
        <v>964</v>
      </c>
      <c r="D45" s="55" t="s">
        <v>106</v>
      </c>
      <c r="E45" s="70">
        <v>9</v>
      </c>
      <c r="F45" s="37">
        <v>0.33333333333333331</v>
      </c>
      <c r="G45" s="96">
        <v>2.7666666666666666E-2</v>
      </c>
      <c r="H45" s="96">
        <v>1.9277777777777779E-2</v>
      </c>
      <c r="I45" s="100">
        <v>2.5999999999999999E-2</v>
      </c>
      <c r="J45" s="100">
        <v>4.2000000000000003E-2</v>
      </c>
      <c r="K45" s="103" t="s">
        <v>854</v>
      </c>
      <c r="L45" s="70">
        <v>4</v>
      </c>
      <c r="M45" s="37">
        <v>0.5</v>
      </c>
      <c r="N45" s="96">
        <v>4.2000000000000003E-2</v>
      </c>
      <c r="O45" s="96">
        <v>3.4375000000000003E-2</v>
      </c>
      <c r="P45" s="100">
        <v>0.05</v>
      </c>
      <c r="Q45" s="100">
        <v>5.7000000000000002E-2</v>
      </c>
      <c r="R45" s="104" t="s">
        <v>858</v>
      </c>
    </row>
    <row r="46" spans="1:18" x14ac:dyDescent="0.2">
      <c r="A46" s="16" t="s">
        <v>37</v>
      </c>
      <c r="B46" s="91" t="s">
        <v>111</v>
      </c>
      <c r="C46" s="55" t="s">
        <v>964</v>
      </c>
      <c r="D46" s="55" t="s">
        <v>112</v>
      </c>
      <c r="E46" s="70">
        <v>9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0.25</v>
      </c>
      <c r="N46" s="96">
        <v>3.2250000000000001E-2</v>
      </c>
      <c r="O46" s="96">
        <v>2.1000000000000001E-2</v>
      </c>
      <c r="P46" s="100">
        <v>3.9E-2</v>
      </c>
      <c r="Q46" s="100">
        <v>3.9E-2</v>
      </c>
      <c r="R46" s="104" t="s">
        <v>741</v>
      </c>
    </row>
    <row r="47" spans="1:18" x14ac:dyDescent="0.2">
      <c r="A47" s="16" t="s">
        <v>37</v>
      </c>
      <c r="B47" s="91" t="s">
        <v>114</v>
      </c>
      <c r="C47" s="55" t="s">
        <v>964</v>
      </c>
      <c r="D47" s="55" t="s">
        <v>115</v>
      </c>
      <c r="E47" s="70">
        <v>9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4"/>
    </row>
    <row r="48" spans="1:18" x14ac:dyDescent="0.2">
      <c r="A48" s="16" t="s">
        <v>37</v>
      </c>
      <c r="B48" s="91" t="s">
        <v>116</v>
      </c>
      <c r="C48" s="55" t="s">
        <v>964</v>
      </c>
      <c r="D48" s="55" t="s">
        <v>117</v>
      </c>
      <c r="E48" s="70">
        <v>9</v>
      </c>
      <c r="F48" s="37">
        <v>1</v>
      </c>
      <c r="G48" s="96">
        <v>0.18</v>
      </c>
      <c r="H48" s="96">
        <v>0.18</v>
      </c>
      <c r="I48" s="100">
        <v>0.09</v>
      </c>
      <c r="J48" s="100">
        <v>0.3</v>
      </c>
      <c r="K48" s="103" t="s">
        <v>1399</v>
      </c>
      <c r="L48" s="70">
        <v>4</v>
      </c>
      <c r="M48" s="37">
        <v>1</v>
      </c>
      <c r="N48" s="96">
        <v>0.58000000000000007</v>
      </c>
      <c r="O48" s="96">
        <v>0.58000000000000007</v>
      </c>
      <c r="P48" s="100">
        <v>0.28000000000000003</v>
      </c>
      <c r="Q48" s="100">
        <v>0.78</v>
      </c>
      <c r="R48" s="104" t="s">
        <v>742</v>
      </c>
    </row>
    <row r="49" spans="1:18" x14ac:dyDescent="0.2">
      <c r="A49" s="16" t="s">
        <v>37</v>
      </c>
      <c r="B49" s="91" t="s">
        <v>25</v>
      </c>
      <c r="C49" s="55" t="s">
        <v>964</v>
      </c>
      <c r="D49" s="55" t="s">
        <v>101</v>
      </c>
      <c r="E49" s="70">
        <v>9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4"/>
    </row>
    <row r="50" spans="1:18" x14ac:dyDescent="0.2">
      <c r="A50" s="16" t="s">
        <v>37</v>
      </c>
      <c r="B50" s="91" t="s">
        <v>156</v>
      </c>
      <c r="C50" s="55" t="s">
        <v>964</v>
      </c>
      <c r="D50" s="55" t="s">
        <v>157</v>
      </c>
      <c r="E50" s="70">
        <v>9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4"/>
    </row>
    <row r="51" spans="1:18" x14ac:dyDescent="0.2">
      <c r="A51" s="16" t="s">
        <v>37</v>
      </c>
      <c r="B51" s="91" t="s">
        <v>152</v>
      </c>
      <c r="C51" s="55" t="s">
        <v>964</v>
      </c>
      <c r="D51" s="55" t="s">
        <v>153</v>
      </c>
      <c r="E51" s="70">
        <v>9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4"/>
    </row>
    <row r="52" spans="1:18" x14ac:dyDescent="0.2">
      <c r="A52" s="16" t="s">
        <v>37</v>
      </c>
      <c r="B52" s="91" t="s">
        <v>154</v>
      </c>
      <c r="C52" s="55" t="s">
        <v>964</v>
      </c>
      <c r="D52" s="55" t="s">
        <v>155</v>
      </c>
      <c r="E52" s="70">
        <v>9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4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27E7-EECE-4222-863F-26C8916EE529}">
  <sheetPr>
    <tabColor theme="5" tint="0.79998168889431442"/>
  </sheetPr>
  <dimension ref="A1:R63"/>
  <sheetViews>
    <sheetView workbookViewId="0">
      <selection activeCell="I30" sqref="I29:I30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38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6"/>
    </row>
    <row r="5" spans="1:18" x14ac:dyDescent="0.2">
      <c r="A5" s="16" t="s">
        <v>38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6"/>
    </row>
    <row r="6" spans="1:18" x14ac:dyDescent="0.2">
      <c r="A6" s="16" t="s">
        <v>38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0.7142857142857143</v>
      </c>
      <c r="G6" s="96">
        <v>0.6964285714285714</v>
      </c>
      <c r="H6" s="96">
        <v>0.59978571428571426</v>
      </c>
      <c r="I6" s="100">
        <v>5.1999999999999998E-2</v>
      </c>
      <c r="J6" s="100">
        <v>3</v>
      </c>
      <c r="K6" s="103" t="s">
        <v>1098</v>
      </c>
      <c r="L6" s="70">
        <v>4</v>
      </c>
      <c r="M6" s="37">
        <v>0</v>
      </c>
      <c r="N6" s="96">
        <v>4.9750000000000003E-2</v>
      </c>
      <c r="O6" s="96">
        <v>2.4875000000000001E-2</v>
      </c>
      <c r="P6" s="100"/>
      <c r="Q6" s="100"/>
      <c r="R6" s="106" t="s">
        <v>1427</v>
      </c>
    </row>
    <row r="7" spans="1:18" x14ac:dyDescent="0.2">
      <c r="A7" s="16" t="s">
        <v>38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6"/>
    </row>
    <row r="8" spans="1:18" x14ac:dyDescent="0.2">
      <c r="A8" s="16" t="s">
        <v>38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6"/>
    </row>
    <row r="9" spans="1:18" x14ac:dyDescent="0.2">
      <c r="A9" s="16" t="s">
        <v>38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6"/>
    </row>
    <row r="10" spans="1:18" x14ac:dyDescent="0.2">
      <c r="A10" s="16" t="s">
        <v>38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6"/>
    </row>
    <row r="11" spans="1:18" x14ac:dyDescent="0.2">
      <c r="A11" s="16" t="s">
        <v>38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6"/>
    </row>
    <row r="12" spans="1:18" x14ac:dyDescent="0.2">
      <c r="A12" s="16" t="s">
        <v>38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0.14285714285714285</v>
      </c>
      <c r="G12" s="96">
        <v>1.7142857142857144E-2</v>
      </c>
      <c r="H12" s="96">
        <v>1.0142857142857144E-2</v>
      </c>
      <c r="I12" s="100">
        <v>2.1999999999999999E-2</v>
      </c>
      <c r="J12" s="100">
        <v>2.1999999999999999E-2</v>
      </c>
      <c r="K12" s="103" t="s">
        <v>755</v>
      </c>
      <c r="L12" s="70">
        <v>4</v>
      </c>
      <c r="M12" s="37">
        <v>0</v>
      </c>
      <c r="N12" s="96">
        <v>1.575E-2</v>
      </c>
      <c r="O12" s="96">
        <v>7.8750000000000001E-3</v>
      </c>
      <c r="P12" s="100"/>
      <c r="Q12" s="100"/>
      <c r="R12" s="106" t="s">
        <v>699</v>
      </c>
    </row>
    <row r="13" spans="1:18" x14ac:dyDescent="0.2">
      <c r="A13" s="16" t="s">
        <v>38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6"/>
    </row>
    <row r="14" spans="1:18" x14ac:dyDescent="0.2">
      <c r="A14" s="16" t="s">
        <v>38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6"/>
    </row>
    <row r="15" spans="1:18" x14ac:dyDescent="0.2">
      <c r="A15" s="16" t="s">
        <v>38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0.7142857142857143</v>
      </c>
      <c r="G15" s="96">
        <v>3.1142857142857142E-2</v>
      </c>
      <c r="H15" s="96">
        <v>2.8714285714285716E-2</v>
      </c>
      <c r="I15" s="100">
        <v>1.6E-2</v>
      </c>
      <c r="J15" s="100">
        <v>6.5000000000000002E-2</v>
      </c>
      <c r="K15" s="103" t="s">
        <v>717</v>
      </c>
      <c r="L15" s="70">
        <v>4</v>
      </c>
      <c r="M15" s="37">
        <v>1</v>
      </c>
      <c r="N15" s="96">
        <v>3.2750000000000001E-2</v>
      </c>
      <c r="O15" s="96">
        <v>3.2750000000000001E-2</v>
      </c>
      <c r="P15" s="100">
        <v>2.8000000000000001E-2</v>
      </c>
      <c r="Q15" s="100">
        <v>3.7999999999999999E-2</v>
      </c>
      <c r="R15" s="106" t="s">
        <v>864</v>
      </c>
    </row>
    <row r="16" spans="1:18" x14ac:dyDescent="0.2">
      <c r="A16" s="16" t="s">
        <v>38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6"/>
    </row>
    <row r="17" spans="1:18" x14ac:dyDescent="0.2">
      <c r="A17" s="16" t="s">
        <v>38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0.14285714285714285</v>
      </c>
      <c r="G17" s="96">
        <v>1.942857142857143E-2</v>
      </c>
      <c r="H17" s="96">
        <v>1.092857142857143E-2</v>
      </c>
      <c r="I17" s="100">
        <v>1.7000000000000001E-2</v>
      </c>
      <c r="J17" s="100">
        <v>1.7000000000000001E-2</v>
      </c>
      <c r="K17" s="103" t="s">
        <v>756</v>
      </c>
      <c r="L17" s="70">
        <v>4</v>
      </c>
      <c r="M17" s="37">
        <v>0</v>
      </c>
      <c r="N17" s="96">
        <v>1.9E-2</v>
      </c>
      <c r="O17" s="96">
        <v>9.4999999999999998E-3</v>
      </c>
      <c r="P17" s="100"/>
      <c r="Q17" s="100"/>
      <c r="R17" s="106" t="s">
        <v>706</v>
      </c>
    </row>
    <row r="18" spans="1:18" x14ac:dyDescent="0.2">
      <c r="A18" s="16" t="s">
        <v>38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0.27285714285714285</v>
      </c>
      <c r="H18" s="96">
        <v>0.27285714285714285</v>
      </c>
      <c r="I18" s="100">
        <v>0.19</v>
      </c>
      <c r="J18" s="100">
        <v>0.5</v>
      </c>
      <c r="K18" s="103" t="s">
        <v>921</v>
      </c>
      <c r="L18" s="70">
        <v>4</v>
      </c>
      <c r="M18" s="37">
        <v>1</v>
      </c>
      <c r="N18" s="96">
        <v>0.1825</v>
      </c>
      <c r="O18" s="96">
        <v>0.1825</v>
      </c>
      <c r="P18" s="100">
        <v>0.15</v>
      </c>
      <c r="Q18" s="100">
        <v>0.25</v>
      </c>
      <c r="R18" s="106" t="s">
        <v>844</v>
      </c>
    </row>
    <row r="19" spans="1:18" x14ac:dyDescent="0.2">
      <c r="A19" s="16" t="s">
        <v>38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</v>
      </c>
      <c r="G19" s="96"/>
      <c r="H19" s="96"/>
      <c r="I19" s="100"/>
      <c r="J19" s="100"/>
      <c r="K19" s="103"/>
      <c r="L19" s="70">
        <v>4</v>
      </c>
      <c r="M19" s="37">
        <v>0</v>
      </c>
      <c r="N19" s="96"/>
      <c r="O19" s="96"/>
      <c r="P19" s="100"/>
      <c r="Q19" s="100"/>
      <c r="R19" s="106"/>
    </row>
    <row r="20" spans="1:18" x14ac:dyDescent="0.2">
      <c r="A20" s="16" t="s">
        <v>38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0.10828571428571429</v>
      </c>
      <c r="H20" s="96">
        <v>0.10828571428571429</v>
      </c>
      <c r="I20" s="100">
        <v>8.4000000000000005E-2</v>
      </c>
      <c r="J20" s="100">
        <v>0.17</v>
      </c>
      <c r="K20" s="103" t="s">
        <v>834</v>
      </c>
      <c r="L20" s="70">
        <v>4</v>
      </c>
      <c r="M20" s="37">
        <v>1</v>
      </c>
      <c r="N20" s="96">
        <v>0.10075000000000001</v>
      </c>
      <c r="O20" s="96">
        <v>0.10075000000000001</v>
      </c>
      <c r="P20" s="100">
        <v>8.5000000000000006E-2</v>
      </c>
      <c r="Q20" s="100">
        <v>0.13</v>
      </c>
      <c r="R20" s="106" t="s">
        <v>712</v>
      </c>
    </row>
    <row r="21" spans="1:18" x14ac:dyDescent="0.2">
      <c r="A21" s="16" t="s">
        <v>38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0.8571428571428571</v>
      </c>
      <c r="G21" s="96">
        <v>0.12571428571428572</v>
      </c>
      <c r="H21" s="96">
        <v>0.1192857142857143</v>
      </c>
      <c r="I21" s="100">
        <v>0.1</v>
      </c>
      <c r="J21" s="100">
        <v>0.17</v>
      </c>
      <c r="K21" s="103" t="s">
        <v>834</v>
      </c>
      <c r="L21" s="70">
        <v>4</v>
      </c>
      <c r="M21" s="37">
        <v>0.5</v>
      </c>
      <c r="N21" s="96">
        <v>0.13150000000000001</v>
      </c>
      <c r="O21" s="96">
        <v>0.107</v>
      </c>
      <c r="P21" s="100">
        <v>0.12</v>
      </c>
      <c r="Q21" s="100">
        <v>0.21</v>
      </c>
      <c r="R21" s="106" t="s">
        <v>738</v>
      </c>
    </row>
    <row r="22" spans="1:18" x14ac:dyDescent="0.2">
      <c r="A22" s="16" t="s">
        <v>38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6"/>
    </row>
    <row r="23" spans="1:18" x14ac:dyDescent="0.2">
      <c r="A23" s="16" t="s">
        <v>38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0.13599999999999998</v>
      </c>
      <c r="H23" s="96">
        <v>0.13599999999999998</v>
      </c>
      <c r="I23" s="100">
        <v>6.9000000000000006E-2</v>
      </c>
      <c r="J23" s="100">
        <v>0.32</v>
      </c>
      <c r="K23" s="103" t="s">
        <v>818</v>
      </c>
      <c r="L23" s="70">
        <v>4</v>
      </c>
      <c r="M23" s="37">
        <v>1</v>
      </c>
      <c r="N23" s="96">
        <v>0.12150000000000001</v>
      </c>
      <c r="O23" s="96">
        <v>0.12150000000000001</v>
      </c>
      <c r="P23" s="100">
        <v>6.6000000000000003E-2</v>
      </c>
      <c r="Q23" s="100">
        <v>0.15</v>
      </c>
      <c r="R23" s="106" t="s">
        <v>714</v>
      </c>
    </row>
    <row r="24" spans="1:18" x14ac:dyDescent="0.2">
      <c r="A24" s="16" t="s">
        <v>38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6"/>
    </row>
    <row r="25" spans="1:18" x14ac:dyDescent="0.2">
      <c r="A25" s="16" t="s">
        <v>38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0.14285714285714285</v>
      </c>
      <c r="G25" s="96">
        <v>2.128571428571429E-2</v>
      </c>
      <c r="H25" s="96">
        <v>1.4500000000000001E-2</v>
      </c>
      <c r="I25" s="100">
        <v>5.3999999999999999E-2</v>
      </c>
      <c r="J25" s="100">
        <v>5.3999999999999999E-2</v>
      </c>
      <c r="K25" s="103" t="s">
        <v>760</v>
      </c>
      <c r="L25" s="70">
        <v>4</v>
      </c>
      <c r="M25" s="37">
        <v>0.5</v>
      </c>
      <c r="N25" s="96">
        <v>2.325E-2</v>
      </c>
      <c r="O25" s="96">
        <v>1.8874999999999999E-2</v>
      </c>
      <c r="P25" s="100">
        <v>1.4999999999999999E-2</v>
      </c>
      <c r="Q25" s="100">
        <v>4.2999999999999997E-2</v>
      </c>
      <c r="R25" s="106" t="s">
        <v>904</v>
      </c>
    </row>
    <row r="26" spans="1:18" x14ac:dyDescent="0.2">
      <c r="A26" s="16" t="s">
        <v>38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7.6999999999999999E-2</v>
      </c>
      <c r="H26" s="96">
        <v>7.6999999999999999E-2</v>
      </c>
      <c r="I26" s="100">
        <v>6.7000000000000004E-2</v>
      </c>
      <c r="J26" s="100">
        <v>8.4000000000000005E-2</v>
      </c>
      <c r="K26" s="103" t="s">
        <v>915</v>
      </c>
      <c r="L26" s="70">
        <v>4</v>
      </c>
      <c r="M26" s="37">
        <v>1</v>
      </c>
      <c r="N26" s="96">
        <v>7.325000000000001E-2</v>
      </c>
      <c r="O26" s="96">
        <v>7.325000000000001E-2</v>
      </c>
      <c r="P26" s="100">
        <v>6.4000000000000001E-2</v>
      </c>
      <c r="Q26" s="100">
        <v>0.08</v>
      </c>
      <c r="R26" s="106" t="s">
        <v>872</v>
      </c>
    </row>
    <row r="27" spans="1:18" x14ac:dyDescent="0.2">
      <c r="A27" s="16" t="s">
        <v>38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6"/>
    </row>
    <row r="28" spans="1:18" x14ac:dyDescent="0.2">
      <c r="A28" s="16" t="s">
        <v>38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</v>
      </c>
      <c r="G28" s="96"/>
      <c r="H28" s="96"/>
      <c r="I28" s="100"/>
      <c r="J28" s="100"/>
      <c r="K28" s="103"/>
      <c r="L28" s="70">
        <v>4</v>
      </c>
      <c r="M28" s="37">
        <v>0</v>
      </c>
      <c r="N28" s="96"/>
      <c r="O28" s="96"/>
      <c r="P28" s="100"/>
      <c r="Q28" s="100"/>
      <c r="R28" s="106"/>
    </row>
    <row r="29" spans="1:18" x14ac:dyDescent="0.2">
      <c r="A29" s="16" t="s">
        <v>38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1.9571428571428569E-2</v>
      </c>
      <c r="H29" s="96">
        <v>1.9571428571428569E-2</v>
      </c>
      <c r="I29" s="100">
        <v>1.4E-2</v>
      </c>
      <c r="J29" s="100">
        <v>2.4E-2</v>
      </c>
      <c r="K29" s="103" t="s">
        <v>802</v>
      </c>
      <c r="L29" s="70">
        <v>4</v>
      </c>
      <c r="M29" s="37">
        <v>0.75</v>
      </c>
      <c r="N29" s="96">
        <v>2.8999999999999998E-2</v>
      </c>
      <c r="O29" s="96">
        <v>2.7124999999999996E-2</v>
      </c>
      <c r="P29" s="100">
        <v>2.3E-2</v>
      </c>
      <c r="Q29" s="100">
        <v>3.9E-2</v>
      </c>
      <c r="R29" s="106" t="s">
        <v>741</v>
      </c>
    </row>
    <row r="30" spans="1:18" x14ac:dyDescent="0.2">
      <c r="A30" s="16" t="s">
        <v>38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0.56857142857142862</v>
      </c>
      <c r="H30" s="96">
        <v>0.56857142857142862</v>
      </c>
      <c r="I30" s="100">
        <v>0.48</v>
      </c>
      <c r="J30" s="100">
        <v>0.62</v>
      </c>
      <c r="K30" s="103" t="s">
        <v>856</v>
      </c>
      <c r="L30" s="70">
        <v>4</v>
      </c>
      <c r="M30" s="37">
        <v>1</v>
      </c>
      <c r="N30" s="96">
        <v>0.5625</v>
      </c>
      <c r="O30" s="96">
        <v>0.5625</v>
      </c>
      <c r="P30" s="100">
        <v>0.55000000000000004</v>
      </c>
      <c r="Q30" s="100">
        <v>0.57999999999999996</v>
      </c>
      <c r="R30" s="106" t="s">
        <v>721</v>
      </c>
    </row>
    <row r="31" spans="1:18" x14ac:dyDescent="0.2">
      <c r="A31" s="16" t="s">
        <v>38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1.84</v>
      </c>
      <c r="H31" s="96">
        <v>1.84</v>
      </c>
      <c r="I31" s="100">
        <v>0.24</v>
      </c>
      <c r="J31" s="100">
        <v>4</v>
      </c>
      <c r="K31" s="103" t="s">
        <v>1385</v>
      </c>
      <c r="L31" s="70">
        <v>4</v>
      </c>
      <c r="M31" s="37">
        <v>1</v>
      </c>
      <c r="N31" s="96">
        <v>0.42000000000000004</v>
      </c>
      <c r="O31" s="96">
        <v>0.42000000000000004</v>
      </c>
      <c r="P31" s="100">
        <v>0.11</v>
      </c>
      <c r="Q31" s="100">
        <v>0.57999999999999996</v>
      </c>
      <c r="R31" s="106" t="s">
        <v>721</v>
      </c>
    </row>
    <row r="32" spans="1:18" x14ac:dyDescent="0.2">
      <c r="A32" s="16" t="s">
        <v>38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0.7142857142857143</v>
      </c>
      <c r="G32" s="96">
        <v>4.2000000000000003E-2</v>
      </c>
      <c r="H32" s="96">
        <v>3.9357142857142861E-2</v>
      </c>
      <c r="I32" s="100">
        <v>2.1000000000000001E-2</v>
      </c>
      <c r="J32" s="100">
        <v>0.11</v>
      </c>
      <c r="K32" s="103" t="s">
        <v>764</v>
      </c>
      <c r="L32" s="70">
        <v>4</v>
      </c>
      <c r="M32" s="37">
        <v>1</v>
      </c>
      <c r="N32" s="96">
        <v>3.125E-2</v>
      </c>
      <c r="O32" s="96">
        <v>3.125E-2</v>
      </c>
      <c r="P32" s="100">
        <v>1.9E-2</v>
      </c>
      <c r="Q32" s="100">
        <v>3.5999999999999997E-2</v>
      </c>
      <c r="R32" s="106" t="s">
        <v>766</v>
      </c>
    </row>
    <row r="33" spans="1:18" x14ac:dyDescent="0.2">
      <c r="A33" s="16" t="s">
        <v>38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6.0857142857142853E-2</v>
      </c>
      <c r="H33" s="96">
        <v>6.0857142857142853E-2</v>
      </c>
      <c r="I33" s="100">
        <v>5.8000000000000003E-2</v>
      </c>
      <c r="J33" s="100">
        <v>6.5000000000000002E-2</v>
      </c>
      <c r="K33" s="103" t="s">
        <v>717</v>
      </c>
      <c r="L33" s="70">
        <v>4</v>
      </c>
      <c r="M33" s="37">
        <v>1</v>
      </c>
      <c r="N33" s="96">
        <v>5.9499999999999997E-2</v>
      </c>
      <c r="O33" s="96">
        <v>5.9499999999999997E-2</v>
      </c>
      <c r="P33" s="100">
        <v>5.6000000000000001E-2</v>
      </c>
      <c r="Q33" s="100">
        <v>6.2E-2</v>
      </c>
      <c r="R33" s="106" t="s">
        <v>838</v>
      </c>
    </row>
    <row r="34" spans="1:18" x14ac:dyDescent="0.2">
      <c r="A34" s="16" t="s">
        <v>38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0.56142857142857139</v>
      </c>
      <c r="H34" s="96">
        <v>0.56142857142857139</v>
      </c>
      <c r="I34" s="100">
        <v>0.53</v>
      </c>
      <c r="J34" s="100">
        <v>0.59</v>
      </c>
      <c r="K34" s="103" t="s">
        <v>710</v>
      </c>
      <c r="L34" s="70">
        <v>4</v>
      </c>
      <c r="M34" s="37">
        <v>1</v>
      </c>
      <c r="N34" s="96">
        <v>0.53249999999999997</v>
      </c>
      <c r="O34" s="96">
        <v>0.53249999999999997</v>
      </c>
      <c r="P34" s="100">
        <v>0.49</v>
      </c>
      <c r="Q34" s="100">
        <v>0.56999999999999995</v>
      </c>
      <c r="R34" s="106" t="s">
        <v>862</v>
      </c>
    </row>
    <row r="35" spans="1:18" x14ac:dyDescent="0.2">
      <c r="A35" s="16" t="s">
        <v>38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2.0128571428571429</v>
      </c>
      <c r="H35" s="96">
        <v>2.0128571428571429</v>
      </c>
      <c r="I35" s="100">
        <v>0.81</v>
      </c>
      <c r="J35" s="100">
        <v>5.0999999999999996</v>
      </c>
      <c r="K35" s="103" t="s">
        <v>1386</v>
      </c>
      <c r="L35" s="70">
        <v>4</v>
      </c>
      <c r="M35" s="37">
        <v>1</v>
      </c>
      <c r="N35" s="96">
        <v>2.9749999999999996</v>
      </c>
      <c r="O35" s="96">
        <v>2.9749999999999996</v>
      </c>
      <c r="P35" s="100">
        <v>1.2</v>
      </c>
      <c r="Q35" s="100">
        <v>4.8</v>
      </c>
      <c r="R35" s="106" t="s">
        <v>1204</v>
      </c>
    </row>
    <row r="36" spans="1:18" x14ac:dyDescent="0.2">
      <c r="A36" s="16" t="s">
        <v>38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0.7142857142857143</v>
      </c>
      <c r="G36" s="96">
        <v>8.7999999999999995E-2</v>
      </c>
      <c r="H36" s="96">
        <v>8.0999999999999989E-2</v>
      </c>
      <c r="I36" s="100">
        <v>4.8000000000000001E-2</v>
      </c>
      <c r="J36" s="100">
        <v>0.22</v>
      </c>
      <c r="K36" s="103" t="s">
        <v>788</v>
      </c>
      <c r="L36" s="70">
        <v>4</v>
      </c>
      <c r="M36" s="37">
        <v>1</v>
      </c>
      <c r="N36" s="96">
        <v>7.6999999999999985E-2</v>
      </c>
      <c r="O36" s="96">
        <v>7.6999999999999985E-2</v>
      </c>
      <c r="P36" s="100">
        <v>5.8999999999999997E-2</v>
      </c>
      <c r="Q36" s="100">
        <v>9.0999999999999998E-2</v>
      </c>
      <c r="R36" s="106" t="s">
        <v>916</v>
      </c>
    </row>
    <row r="37" spans="1:18" x14ac:dyDescent="0.2">
      <c r="A37" s="16" t="s">
        <v>38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8.8428571428571434</v>
      </c>
      <c r="H37" s="96">
        <v>8.8428571428571434</v>
      </c>
      <c r="I37" s="100">
        <v>6.2</v>
      </c>
      <c r="J37" s="100">
        <v>11</v>
      </c>
      <c r="K37" s="103" t="s">
        <v>890</v>
      </c>
      <c r="L37" s="70">
        <v>4</v>
      </c>
      <c r="M37" s="37">
        <v>1</v>
      </c>
      <c r="N37" s="96">
        <v>7.125</v>
      </c>
      <c r="O37" s="96">
        <v>7.125</v>
      </c>
      <c r="P37" s="100">
        <v>6.4</v>
      </c>
      <c r="Q37" s="100">
        <v>8.4</v>
      </c>
      <c r="R37" s="106" t="s">
        <v>1428</v>
      </c>
    </row>
    <row r="38" spans="1:18" x14ac:dyDescent="0.2">
      <c r="A38" s="16" t="s">
        <v>38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0.30571428571428572</v>
      </c>
      <c r="H38" s="96">
        <v>0.30571428571428572</v>
      </c>
      <c r="I38" s="100">
        <v>0.17</v>
      </c>
      <c r="J38" s="100">
        <v>0.48</v>
      </c>
      <c r="K38" s="103" t="s">
        <v>861</v>
      </c>
      <c r="L38" s="70">
        <v>4</v>
      </c>
      <c r="M38" s="37">
        <v>1</v>
      </c>
      <c r="N38" s="96">
        <v>0.23249999999999998</v>
      </c>
      <c r="O38" s="96">
        <v>0.23249999999999998</v>
      </c>
      <c r="P38" s="100">
        <v>0.12</v>
      </c>
      <c r="Q38" s="100">
        <v>0.28999999999999998</v>
      </c>
      <c r="R38" s="106" t="s">
        <v>773</v>
      </c>
    </row>
    <row r="39" spans="1:18" x14ac:dyDescent="0.2">
      <c r="A39" s="16" t="s">
        <v>38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0.5714285714285714</v>
      </c>
      <c r="G39" s="96">
        <v>4.1571428571428579E-2</v>
      </c>
      <c r="H39" s="96">
        <v>3.5428571428571427E-2</v>
      </c>
      <c r="I39" s="100">
        <v>2.8000000000000001E-2</v>
      </c>
      <c r="J39" s="100">
        <v>8.1000000000000003E-2</v>
      </c>
      <c r="K39" s="103" t="s">
        <v>1387</v>
      </c>
      <c r="L39" s="70">
        <v>4</v>
      </c>
      <c r="M39" s="37">
        <v>0.5</v>
      </c>
      <c r="N39" s="96">
        <v>2.8749999999999998E-2</v>
      </c>
      <c r="O39" s="96">
        <v>2.1374999999999998E-2</v>
      </c>
      <c r="P39" s="100">
        <v>2.3E-2</v>
      </c>
      <c r="Q39" s="100">
        <v>3.3000000000000002E-2</v>
      </c>
      <c r="R39" s="106" t="s">
        <v>724</v>
      </c>
    </row>
    <row r="40" spans="1:18" x14ac:dyDescent="0.2">
      <c r="A40" s="16" t="s">
        <v>38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0.14642857142857141</v>
      </c>
      <c r="H40" s="96">
        <v>0.14642857142857141</v>
      </c>
      <c r="I40" s="100">
        <v>8.2000000000000003E-2</v>
      </c>
      <c r="J40" s="100">
        <v>0.3</v>
      </c>
      <c r="K40" s="103" t="s">
        <v>735</v>
      </c>
      <c r="L40" s="70">
        <v>4</v>
      </c>
      <c r="M40" s="37">
        <v>1</v>
      </c>
      <c r="N40" s="96">
        <v>8.3500000000000005E-2</v>
      </c>
      <c r="O40" s="96">
        <v>8.3500000000000005E-2</v>
      </c>
      <c r="P40" s="100">
        <v>6.3E-2</v>
      </c>
      <c r="Q40" s="100">
        <v>0.13</v>
      </c>
      <c r="R40" s="106" t="s">
        <v>712</v>
      </c>
    </row>
    <row r="41" spans="1:18" x14ac:dyDescent="0.2">
      <c r="A41" s="16" t="s">
        <v>38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0.7757142857142858</v>
      </c>
      <c r="H41" s="96">
        <v>0.7757142857142858</v>
      </c>
      <c r="I41" s="100">
        <v>0.19</v>
      </c>
      <c r="J41" s="100">
        <v>3.2</v>
      </c>
      <c r="K41" s="103" t="s">
        <v>1388</v>
      </c>
      <c r="L41" s="70">
        <v>4</v>
      </c>
      <c r="M41" s="37">
        <v>1</v>
      </c>
      <c r="N41" s="96">
        <v>0.28500000000000003</v>
      </c>
      <c r="O41" s="96">
        <v>0.28500000000000003</v>
      </c>
      <c r="P41" s="100">
        <v>0.2</v>
      </c>
      <c r="Q41" s="100">
        <v>0.35</v>
      </c>
      <c r="R41" s="106" t="s">
        <v>805</v>
      </c>
    </row>
    <row r="42" spans="1:18" x14ac:dyDescent="0.2">
      <c r="A42" s="16" t="s">
        <v>38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6"/>
    </row>
    <row r="43" spans="1:18" x14ac:dyDescent="0.2">
      <c r="A43" s="16" t="s">
        <v>38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0.5714285714285714</v>
      </c>
      <c r="G43" s="96">
        <v>3.5857142857142858E-2</v>
      </c>
      <c r="H43" s="96">
        <v>3.1499999999999993E-2</v>
      </c>
      <c r="I43" s="100">
        <v>2.1000000000000001E-2</v>
      </c>
      <c r="J43" s="100">
        <v>8.5999999999999993E-2</v>
      </c>
      <c r="K43" s="103" t="s">
        <v>881</v>
      </c>
      <c r="L43" s="70">
        <v>4</v>
      </c>
      <c r="M43" s="37">
        <v>1</v>
      </c>
      <c r="N43" s="96">
        <v>3.125E-2</v>
      </c>
      <c r="O43" s="96">
        <v>3.125E-2</v>
      </c>
      <c r="P43" s="100">
        <v>2.3E-2</v>
      </c>
      <c r="Q43" s="100">
        <v>3.5999999999999997E-2</v>
      </c>
      <c r="R43" s="106" t="s">
        <v>766</v>
      </c>
    </row>
    <row r="44" spans="1:18" x14ac:dyDescent="0.2">
      <c r="A44" s="16" t="s">
        <v>38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0.19814285714285715</v>
      </c>
      <c r="H44" s="96">
        <v>0.19535714285714284</v>
      </c>
      <c r="I44" s="100">
        <v>5.8000000000000003E-2</v>
      </c>
      <c r="J44" s="100">
        <v>0.38</v>
      </c>
      <c r="K44" s="103" t="s">
        <v>821</v>
      </c>
      <c r="L44" s="70">
        <v>4</v>
      </c>
      <c r="M44" s="37">
        <v>1</v>
      </c>
      <c r="N44" s="96">
        <v>6.5500000000000003E-2</v>
      </c>
      <c r="O44" s="96">
        <v>6.5500000000000003E-2</v>
      </c>
      <c r="P44" s="100">
        <v>6.2E-2</v>
      </c>
      <c r="Q44" s="100">
        <v>6.9000000000000006E-2</v>
      </c>
      <c r="R44" s="106" t="s">
        <v>787</v>
      </c>
    </row>
    <row r="45" spans="1:18" x14ac:dyDescent="0.2">
      <c r="A45" s="16" t="s">
        <v>38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</v>
      </c>
      <c r="G45" s="96"/>
      <c r="H45" s="96"/>
      <c r="I45" s="100"/>
      <c r="J45" s="100"/>
      <c r="K45" s="103"/>
      <c r="L45" s="70">
        <v>4</v>
      </c>
      <c r="M45" s="37">
        <v>0</v>
      </c>
      <c r="N45" s="96"/>
      <c r="O45" s="96"/>
      <c r="P45" s="100"/>
      <c r="Q45" s="100"/>
      <c r="R45" s="106"/>
    </row>
    <row r="46" spans="1:18" x14ac:dyDescent="0.2">
      <c r="A46" s="16" t="s">
        <v>38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6"/>
    </row>
    <row r="47" spans="1:18" x14ac:dyDescent="0.2">
      <c r="A47" s="16" t="s">
        <v>38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6.4000000000000001E-2</v>
      </c>
      <c r="H47" s="96">
        <v>5.3428571428571429E-2</v>
      </c>
      <c r="I47" s="100">
        <v>0.3</v>
      </c>
      <c r="J47" s="100">
        <v>0.3</v>
      </c>
      <c r="K47" s="103" t="s">
        <v>735</v>
      </c>
      <c r="L47" s="70">
        <v>4</v>
      </c>
      <c r="M47" s="37">
        <v>0</v>
      </c>
      <c r="N47" s="96">
        <v>2.4750000000000001E-2</v>
      </c>
      <c r="O47" s="96">
        <v>1.2375000000000001E-2</v>
      </c>
      <c r="P47" s="100"/>
      <c r="Q47" s="100"/>
      <c r="R47" s="106" t="s">
        <v>700</v>
      </c>
    </row>
    <row r="48" spans="1:18" x14ac:dyDescent="0.2">
      <c r="A48" s="16" t="s">
        <v>38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0.54714285714285704</v>
      </c>
      <c r="H48" s="96">
        <v>0.54714285714285704</v>
      </c>
      <c r="I48" s="100">
        <v>0.12</v>
      </c>
      <c r="J48" s="100">
        <v>1.3</v>
      </c>
      <c r="K48" s="103" t="s">
        <v>970</v>
      </c>
      <c r="L48" s="70">
        <v>4</v>
      </c>
      <c r="M48" s="37">
        <v>1</v>
      </c>
      <c r="N48" s="96">
        <v>0.23750000000000002</v>
      </c>
      <c r="O48" s="96">
        <v>0.23750000000000002</v>
      </c>
      <c r="P48" s="100">
        <v>0.14000000000000001</v>
      </c>
      <c r="Q48" s="100">
        <v>0.35</v>
      </c>
      <c r="R48" s="106" t="s">
        <v>805</v>
      </c>
    </row>
    <row r="49" spans="1:18" x14ac:dyDescent="0.2">
      <c r="A49" s="16" t="s">
        <v>38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6"/>
    </row>
    <row r="50" spans="1:18" x14ac:dyDescent="0.2">
      <c r="A50" s="16" t="s">
        <v>38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6"/>
    </row>
    <row r="51" spans="1:18" x14ac:dyDescent="0.2">
      <c r="A51" s="16" t="s">
        <v>38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6"/>
    </row>
    <row r="52" spans="1:18" x14ac:dyDescent="0.2">
      <c r="A52" s="16" t="s">
        <v>38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6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698F-760D-4A35-B041-2303D2FAD9C0}">
  <sheetPr>
    <tabColor theme="5" tint="0.79998168889431442"/>
  </sheetPr>
  <dimension ref="A1:R63"/>
  <sheetViews>
    <sheetView workbookViewId="0">
      <selection activeCell="J44" sqref="J44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39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39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39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0.42857142857142855</v>
      </c>
      <c r="G6" s="96">
        <v>0.22957142857142854</v>
      </c>
      <c r="H6" s="96">
        <v>0.13399999999999998</v>
      </c>
      <c r="I6" s="100">
        <v>7.3999999999999996E-2</v>
      </c>
      <c r="J6" s="100">
        <v>0.12</v>
      </c>
      <c r="K6" s="103" t="s">
        <v>783</v>
      </c>
      <c r="L6" s="70">
        <v>5</v>
      </c>
      <c r="M6" s="37">
        <v>0.8</v>
      </c>
      <c r="N6" s="96">
        <v>8.0200000000000007E-2</v>
      </c>
      <c r="O6" s="96">
        <v>7.4099999999999985E-2</v>
      </c>
      <c r="P6" s="100">
        <v>6.6000000000000003E-2</v>
      </c>
      <c r="Q6" s="100">
        <v>0.11</v>
      </c>
      <c r="R6" s="105" t="s">
        <v>764</v>
      </c>
    </row>
    <row r="7" spans="1:18" x14ac:dyDescent="0.2">
      <c r="A7" s="16" t="s">
        <v>39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39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39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39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39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39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0.14285714285714285</v>
      </c>
      <c r="G12" s="96">
        <v>1.7857142857142856E-2</v>
      </c>
      <c r="H12" s="96">
        <v>1.0428571428571429E-2</v>
      </c>
      <c r="I12" s="100">
        <v>2.1000000000000001E-2</v>
      </c>
      <c r="J12" s="100">
        <v>2.1000000000000001E-2</v>
      </c>
      <c r="K12" s="103" t="s">
        <v>780</v>
      </c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39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39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39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</v>
      </c>
      <c r="G15" s="96"/>
      <c r="H15" s="96"/>
      <c r="I15" s="100"/>
      <c r="J15" s="100"/>
      <c r="K15" s="103"/>
      <c r="L15" s="70">
        <v>5</v>
      </c>
      <c r="M15" s="37">
        <v>0.8</v>
      </c>
      <c r="N15" s="96">
        <v>2.0800000000000003E-2</v>
      </c>
      <c r="O15" s="96">
        <v>1.8800000000000001E-2</v>
      </c>
      <c r="P15" s="100">
        <v>1.4999999999999999E-2</v>
      </c>
      <c r="Q15" s="100">
        <v>2.7E-2</v>
      </c>
      <c r="R15" s="105" t="s">
        <v>781</v>
      </c>
    </row>
    <row r="16" spans="1:18" x14ac:dyDescent="0.2">
      <c r="A16" s="16" t="s">
        <v>39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0.2</v>
      </c>
      <c r="N16" s="96">
        <v>2.2200000000000001E-2</v>
      </c>
      <c r="O16" s="96">
        <v>1.3000000000000001E-2</v>
      </c>
      <c r="P16" s="100">
        <v>1.9E-2</v>
      </c>
      <c r="Q16" s="100">
        <v>1.9E-2</v>
      </c>
      <c r="R16" s="105" t="s">
        <v>782</v>
      </c>
    </row>
    <row r="17" spans="1:18" x14ac:dyDescent="0.2">
      <c r="A17" s="16" t="s">
        <v>39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39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0.61142857142857132</v>
      </c>
      <c r="H18" s="96">
        <v>0.61142857142857132</v>
      </c>
      <c r="I18" s="100">
        <v>0.16</v>
      </c>
      <c r="J18" s="100">
        <v>2.2999999999999998</v>
      </c>
      <c r="K18" s="103" t="s">
        <v>1197</v>
      </c>
      <c r="L18" s="70">
        <v>5</v>
      </c>
      <c r="M18" s="37">
        <v>1</v>
      </c>
      <c r="N18" s="96">
        <v>0.26</v>
      </c>
      <c r="O18" s="96">
        <v>0.26</v>
      </c>
      <c r="P18" s="100">
        <v>0.15</v>
      </c>
      <c r="Q18" s="100">
        <v>0.46</v>
      </c>
      <c r="R18" s="105" t="s">
        <v>711</v>
      </c>
    </row>
    <row r="19" spans="1:18" x14ac:dyDescent="0.2">
      <c r="A19" s="16" t="s">
        <v>39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0.4137142857142857</v>
      </c>
      <c r="H19" s="96">
        <v>0.41042857142857142</v>
      </c>
      <c r="I19" s="100">
        <v>0.56000000000000005</v>
      </c>
      <c r="J19" s="100">
        <v>1.7</v>
      </c>
      <c r="K19" s="103" t="s">
        <v>969</v>
      </c>
      <c r="L19" s="70">
        <v>5</v>
      </c>
      <c r="M19" s="37">
        <v>0.2</v>
      </c>
      <c r="N19" s="96">
        <v>0.1734</v>
      </c>
      <c r="O19" s="96">
        <v>0.16869999999999999</v>
      </c>
      <c r="P19" s="100">
        <v>0.82</v>
      </c>
      <c r="Q19" s="100">
        <v>0.82</v>
      </c>
      <c r="R19" s="105" t="s">
        <v>1227</v>
      </c>
    </row>
    <row r="20" spans="1:18" x14ac:dyDescent="0.2">
      <c r="A20" s="16" t="s">
        <v>39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0.14142857142857143</v>
      </c>
      <c r="H20" s="96">
        <v>0.14142857142857143</v>
      </c>
      <c r="I20" s="100">
        <v>0.1</v>
      </c>
      <c r="J20" s="100">
        <v>0.22</v>
      </c>
      <c r="K20" s="103" t="s">
        <v>788</v>
      </c>
      <c r="L20" s="70">
        <v>5</v>
      </c>
      <c r="M20" s="37">
        <v>1</v>
      </c>
      <c r="N20" s="96">
        <v>0.10780000000000001</v>
      </c>
      <c r="O20" s="96">
        <v>0.10780000000000001</v>
      </c>
      <c r="P20" s="100">
        <v>9.9000000000000005E-2</v>
      </c>
      <c r="Q20" s="100">
        <v>0.12</v>
      </c>
      <c r="R20" s="105" t="s">
        <v>783</v>
      </c>
    </row>
    <row r="21" spans="1:18" x14ac:dyDescent="0.2">
      <c r="A21" s="16" t="s">
        <v>39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0.7142857142857143</v>
      </c>
      <c r="G21" s="96">
        <v>0.16457142857142856</v>
      </c>
      <c r="H21" s="96">
        <v>0.15221428571428569</v>
      </c>
      <c r="I21" s="100">
        <v>8.8999999999999996E-2</v>
      </c>
      <c r="J21" s="100">
        <v>0.34</v>
      </c>
      <c r="K21" s="103" t="s">
        <v>795</v>
      </c>
      <c r="L21" s="70">
        <v>5</v>
      </c>
      <c r="M21" s="37">
        <v>1</v>
      </c>
      <c r="N21" s="96">
        <v>0.13120000000000001</v>
      </c>
      <c r="O21" s="96">
        <v>0.13120000000000001</v>
      </c>
      <c r="P21" s="100">
        <v>9.6000000000000002E-2</v>
      </c>
      <c r="Q21" s="100">
        <v>0.16</v>
      </c>
      <c r="R21" s="105" t="s">
        <v>784</v>
      </c>
    </row>
    <row r="22" spans="1:18" x14ac:dyDescent="0.2">
      <c r="A22" s="16" t="s">
        <v>39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0.14285714285714285</v>
      </c>
      <c r="G22" s="96">
        <v>3.0857142857142857E-2</v>
      </c>
      <c r="H22" s="96">
        <v>1.7928571428571429E-2</v>
      </c>
      <c r="I22" s="100">
        <v>3.5000000000000003E-2</v>
      </c>
      <c r="J22" s="100">
        <v>3.5000000000000003E-2</v>
      </c>
      <c r="K22" s="103" t="s">
        <v>785</v>
      </c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39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0.121</v>
      </c>
      <c r="H23" s="96">
        <v>0.121</v>
      </c>
      <c r="I23" s="100">
        <v>0.06</v>
      </c>
      <c r="J23" s="100">
        <v>0.23</v>
      </c>
      <c r="K23" s="103" t="s">
        <v>797</v>
      </c>
      <c r="L23" s="70">
        <v>5</v>
      </c>
      <c r="M23" s="37">
        <v>1</v>
      </c>
      <c r="N23" s="96">
        <v>0.10920000000000001</v>
      </c>
      <c r="O23" s="96">
        <v>0.10920000000000001</v>
      </c>
      <c r="P23" s="100">
        <v>9.6000000000000002E-2</v>
      </c>
      <c r="Q23" s="100">
        <v>0.13</v>
      </c>
      <c r="R23" s="105" t="s">
        <v>712</v>
      </c>
    </row>
    <row r="24" spans="1:18" x14ac:dyDescent="0.2">
      <c r="A24" s="16" t="s">
        <v>39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39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0.42857142857142855</v>
      </c>
      <c r="G25" s="96">
        <v>3.3428571428571432E-2</v>
      </c>
      <c r="H25" s="96">
        <v>2.9357142857142856E-2</v>
      </c>
      <c r="I25" s="100">
        <v>3.6999999999999998E-2</v>
      </c>
      <c r="J25" s="100">
        <v>9.5000000000000001E-2</v>
      </c>
      <c r="K25" s="103" t="s">
        <v>919</v>
      </c>
      <c r="L25" s="70">
        <v>5</v>
      </c>
      <c r="M25" s="37">
        <v>0.2</v>
      </c>
      <c r="N25" s="96">
        <v>1.9E-2</v>
      </c>
      <c r="O25" s="96">
        <v>1.32E-2</v>
      </c>
      <c r="P25" s="100">
        <v>3.6999999999999998E-2</v>
      </c>
      <c r="Q25" s="100">
        <v>3.6999999999999998E-2</v>
      </c>
      <c r="R25" s="105" t="s">
        <v>790</v>
      </c>
    </row>
    <row r="26" spans="1:18" x14ac:dyDescent="0.2">
      <c r="A26" s="16" t="s">
        <v>39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7.8714285714285723E-2</v>
      </c>
      <c r="H26" s="96">
        <v>7.8714285714285723E-2</v>
      </c>
      <c r="I26" s="100">
        <v>6.9000000000000006E-2</v>
      </c>
      <c r="J26" s="100">
        <v>8.3000000000000004E-2</v>
      </c>
      <c r="K26" s="103" t="s">
        <v>1223</v>
      </c>
      <c r="L26" s="70">
        <v>5</v>
      </c>
      <c r="M26" s="37">
        <v>1</v>
      </c>
      <c r="N26" s="96">
        <v>7.0400000000000004E-2</v>
      </c>
      <c r="O26" s="96">
        <v>7.0400000000000004E-2</v>
      </c>
      <c r="P26" s="100">
        <v>6.3E-2</v>
      </c>
      <c r="Q26" s="100">
        <v>8.1000000000000003E-2</v>
      </c>
      <c r="R26" s="105" t="s">
        <v>1387</v>
      </c>
    </row>
    <row r="27" spans="1:18" x14ac:dyDescent="0.2">
      <c r="A27" s="16" t="s">
        <v>39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39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0.2857142857142857</v>
      </c>
      <c r="G28" s="96">
        <v>6.3428571428571431E-2</v>
      </c>
      <c r="H28" s="96">
        <v>5.2499999999999998E-2</v>
      </c>
      <c r="I28" s="100">
        <v>7.0999999999999994E-2</v>
      </c>
      <c r="J28" s="100">
        <v>0.22</v>
      </c>
      <c r="K28" s="103" t="s">
        <v>788</v>
      </c>
      <c r="L28" s="70">
        <v>5</v>
      </c>
      <c r="M28" s="37">
        <v>0.2</v>
      </c>
      <c r="N28" s="96">
        <v>3.8400000000000004E-2</v>
      </c>
      <c r="O28" s="96">
        <v>2.63E-2</v>
      </c>
      <c r="P28" s="100">
        <v>7.0999999999999994E-2</v>
      </c>
      <c r="Q28" s="100">
        <v>7.0999999999999994E-2</v>
      </c>
      <c r="R28" s="105" t="s">
        <v>771</v>
      </c>
    </row>
    <row r="29" spans="1:18" x14ac:dyDescent="0.2">
      <c r="A29" s="16" t="s">
        <v>39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2.5428571428571432E-2</v>
      </c>
      <c r="H29" s="96">
        <v>2.292857142857143E-2</v>
      </c>
      <c r="I29" s="100">
        <v>1.4999999999999999E-2</v>
      </c>
      <c r="J29" s="100">
        <v>4.2000000000000003E-2</v>
      </c>
      <c r="K29" s="103" t="s">
        <v>854</v>
      </c>
      <c r="L29" s="70">
        <v>5</v>
      </c>
      <c r="M29" s="37">
        <v>1</v>
      </c>
      <c r="N29" s="96">
        <v>3.56E-2</v>
      </c>
      <c r="O29" s="96">
        <v>3.56E-2</v>
      </c>
      <c r="P29" s="100">
        <v>2.3E-2</v>
      </c>
      <c r="Q29" s="100">
        <v>7.8E-2</v>
      </c>
      <c r="R29" s="105" t="s">
        <v>1426</v>
      </c>
    </row>
    <row r="30" spans="1:18" x14ac:dyDescent="0.2">
      <c r="A30" s="16" t="s">
        <v>39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0.62857142857142867</v>
      </c>
      <c r="H30" s="96">
        <v>0.62857142857142867</v>
      </c>
      <c r="I30" s="100">
        <v>0.54</v>
      </c>
      <c r="J30" s="100">
        <v>0.84</v>
      </c>
      <c r="K30" s="103" t="s">
        <v>1069</v>
      </c>
      <c r="L30" s="70">
        <v>5</v>
      </c>
      <c r="M30" s="37">
        <v>1</v>
      </c>
      <c r="N30" s="96">
        <v>0.52200000000000002</v>
      </c>
      <c r="O30" s="96">
        <v>0.52200000000000002</v>
      </c>
      <c r="P30" s="100">
        <v>0.48</v>
      </c>
      <c r="Q30" s="100">
        <v>0.56999999999999995</v>
      </c>
      <c r="R30" s="105" t="s">
        <v>862</v>
      </c>
    </row>
    <row r="31" spans="1:18" x14ac:dyDescent="0.2">
      <c r="A31" s="16" t="s">
        <v>39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0.50285714285714278</v>
      </c>
      <c r="H31" s="96">
        <v>0.50285714285714278</v>
      </c>
      <c r="I31" s="100">
        <v>0.19</v>
      </c>
      <c r="J31" s="100">
        <v>0.87</v>
      </c>
      <c r="K31" s="103" t="s">
        <v>1382</v>
      </c>
      <c r="L31" s="70">
        <v>5</v>
      </c>
      <c r="M31" s="37">
        <v>1</v>
      </c>
      <c r="N31" s="96">
        <v>0.4539999999999999</v>
      </c>
      <c r="O31" s="96">
        <v>0.4539999999999999</v>
      </c>
      <c r="P31" s="100">
        <v>0.31</v>
      </c>
      <c r="Q31" s="100">
        <v>0.77</v>
      </c>
      <c r="R31" s="105" t="s">
        <v>867</v>
      </c>
    </row>
    <row r="32" spans="1:18" x14ac:dyDescent="0.2">
      <c r="A32" s="16" t="s">
        <v>39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0.14285714285714285</v>
      </c>
      <c r="G32" s="96">
        <v>2.4714285714285716E-2</v>
      </c>
      <c r="H32" s="96">
        <v>1.5000000000000001E-2</v>
      </c>
      <c r="I32" s="100">
        <v>3.6999999999999998E-2</v>
      </c>
      <c r="J32" s="100">
        <v>3.6999999999999998E-2</v>
      </c>
      <c r="K32" s="103" t="s">
        <v>790</v>
      </c>
      <c r="L32" s="70">
        <v>5</v>
      </c>
      <c r="M32" s="37">
        <v>0.8</v>
      </c>
      <c r="N32" s="96">
        <v>2.5600000000000001E-2</v>
      </c>
      <c r="O32" s="96">
        <v>2.3399999999999997E-2</v>
      </c>
      <c r="P32" s="100">
        <v>0.02</v>
      </c>
      <c r="Q32" s="100">
        <v>0.03</v>
      </c>
      <c r="R32" s="105" t="s">
        <v>776</v>
      </c>
    </row>
    <row r="33" spans="1:18" x14ac:dyDescent="0.2">
      <c r="A33" s="16" t="s">
        <v>39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0.8571428571428571</v>
      </c>
      <c r="G33" s="96">
        <v>6.242857142857143E-2</v>
      </c>
      <c r="H33" s="96">
        <v>5.785714285714285E-2</v>
      </c>
      <c r="I33" s="100">
        <v>0.06</v>
      </c>
      <c r="J33" s="100">
        <v>6.4000000000000001E-2</v>
      </c>
      <c r="K33" s="103" t="s">
        <v>761</v>
      </c>
      <c r="L33" s="70">
        <v>5</v>
      </c>
      <c r="M33" s="37">
        <v>1</v>
      </c>
      <c r="N33" s="96">
        <v>0.06</v>
      </c>
      <c r="O33" s="96">
        <v>0.06</v>
      </c>
      <c r="P33" s="100">
        <v>5.8000000000000003E-2</v>
      </c>
      <c r="Q33" s="100">
        <v>6.5000000000000002E-2</v>
      </c>
      <c r="R33" s="105" t="s">
        <v>717</v>
      </c>
    </row>
    <row r="34" spans="1:18" x14ac:dyDescent="0.2">
      <c r="A34" s="16" t="s">
        <v>39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0.54142857142857148</v>
      </c>
      <c r="H34" s="96">
        <v>0.54142857142857148</v>
      </c>
      <c r="I34" s="100">
        <v>0.44</v>
      </c>
      <c r="J34" s="100">
        <v>0.57999999999999996</v>
      </c>
      <c r="K34" s="103" t="s">
        <v>721</v>
      </c>
      <c r="L34" s="70">
        <v>5</v>
      </c>
      <c r="M34" s="37">
        <v>1</v>
      </c>
      <c r="N34" s="96">
        <v>0.51400000000000001</v>
      </c>
      <c r="O34" s="96">
        <v>0.51400000000000001</v>
      </c>
      <c r="P34" s="100">
        <v>0.49</v>
      </c>
      <c r="Q34" s="100">
        <v>0.55000000000000004</v>
      </c>
      <c r="R34" s="105" t="s">
        <v>885</v>
      </c>
    </row>
    <row r="35" spans="1:18" x14ac:dyDescent="0.2">
      <c r="A35" s="16" t="s">
        <v>39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4.8585714285714285</v>
      </c>
      <c r="H35" s="96">
        <v>4.8585714285714285</v>
      </c>
      <c r="I35" s="100">
        <v>0.51</v>
      </c>
      <c r="J35" s="100">
        <v>15</v>
      </c>
      <c r="K35" s="103" t="s">
        <v>950</v>
      </c>
      <c r="L35" s="70">
        <v>5</v>
      </c>
      <c r="M35" s="37">
        <v>1</v>
      </c>
      <c r="N35" s="96">
        <v>1.1919999999999999</v>
      </c>
      <c r="O35" s="96">
        <v>1.1919999999999999</v>
      </c>
      <c r="P35" s="100">
        <v>0.59</v>
      </c>
      <c r="Q35" s="100">
        <v>2.2999999999999998</v>
      </c>
      <c r="R35" s="105" t="s">
        <v>1197</v>
      </c>
    </row>
    <row r="36" spans="1:18" x14ac:dyDescent="0.2">
      <c r="A36" s="16" t="s">
        <v>39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0.2857142857142857</v>
      </c>
      <c r="G36" s="96">
        <v>7.3857142857142857E-2</v>
      </c>
      <c r="H36" s="96">
        <v>5.2142857142857144E-2</v>
      </c>
      <c r="I36" s="100">
        <v>4.2999999999999997E-2</v>
      </c>
      <c r="J36" s="100">
        <v>0.17</v>
      </c>
      <c r="K36" s="103" t="s">
        <v>834</v>
      </c>
      <c r="L36" s="70">
        <v>5</v>
      </c>
      <c r="M36" s="37">
        <v>0.8</v>
      </c>
      <c r="N36" s="96">
        <v>7.9600000000000004E-2</v>
      </c>
      <c r="O36" s="96">
        <v>7.3800000000000004E-2</v>
      </c>
      <c r="P36" s="100">
        <v>6.0999999999999999E-2</v>
      </c>
      <c r="Q36" s="100">
        <v>9.8000000000000004E-2</v>
      </c>
      <c r="R36" s="105" t="s">
        <v>794</v>
      </c>
    </row>
    <row r="37" spans="1:18" x14ac:dyDescent="0.2">
      <c r="A37" s="16" t="s">
        <v>39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20.714285714285715</v>
      </c>
      <c r="H37" s="96">
        <v>20.714285714285715</v>
      </c>
      <c r="I37" s="100">
        <v>5.8</v>
      </c>
      <c r="J37" s="100">
        <v>81</v>
      </c>
      <c r="K37" s="103" t="s">
        <v>1383</v>
      </c>
      <c r="L37" s="70">
        <v>5</v>
      </c>
      <c r="M37" s="37">
        <v>1</v>
      </c>
      <c r="N37" s="96">
        <v>11.940000000000001</v>
      </c>
      <c r="O37" s="96">
        <v>11.940000000000001</v>
      </c>
      <c r="P37" s="100">
        <v>5.8</v>
      </c>
      <c r="Q37" s="100">
        <v>29</v>
      </c>
      <c r="R37" s="105" t="s">
        <v>1424</v>
      </c>
    </row>
    <row r="38" spans="1:18" x14ac:dyDescent="0.2">
      <c r="A38" s="16" t="s">
        <v>39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0.58857142857142863</v>
      </c>
      <c r="H38" s="96">
        <v>0.58857142857142863</v>
      </c>
      <c r="I38" s="100">
        <v>0.13</v>
      </c>
      <c r="J38" s="100">
        <v>2.2999999999999998</v>
      </c>
      <c r="K38" s="103" t="s">
        <v>1197</v>
      </c>
      <c r="L38" s="70">
        <v>5</v>
      </c>
      <c r="M38" s="37">
        <v>1</v>
      </c>
      <c r="N38" s="96">
        <v>0.21399999999999997</v>
      </c>
      <c r="O38" s="96">
        <v>0.21399999999999997</v>
      </c>
      <c r="P38" s="100">
        <v>0.12</v>
      </c>
      <c r="Q38" s="100">
        <v>0.34</v>
      </c>
      <c r="R38" s="105" t="s">
        <v>795</v>
      </c>
    </row>
    <row r="39" spans="1:18" x14ac:dyDescent="0.2">
      <c r="A39" s="16" t="s">
        <v>39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0.2857142857142857</v>
      </c>
      <c r="G39" s="96">
        <v>3.1142857142857142E-2</v>
      </c>
      <c r="H39" s="96">
        <v>1.9857142857142854E-2</v>
      </c>
      <c r="I39" s="100">
        <v>0.03</v>
      </c>
      <c r="J39" s="100">
        <v>0.03</v>
      </c>
      <c r="K39" s="103" t="s">
        <v>776</v>
      </c>
      <c r="L39" s="70">
        <v>5</v>
      </c>
      <c r="M39" s="37">
        <v>0.6</v>
      </c>
      <c r="N39" s="96">
        <v>2.8999999999999998E-2</v>
      </c>
      <c r="O39" s="96">
        <v>2.3299999999999998E-2</v>
      </c>
      <c r="P39" s="100">
        <v>2.4E-2</v>
      </c>
      <c r="Q39" s="100">
        <v>3.5999999999999997E-2</v>
      </c>
      <c r="R39" s="105" t="s">
        <v>766</v>
      </c>
    </row>
    <row r="40" spans="1:18" x14ac:dyDescent="0.2">
      <c r="A40" s="16" t="s">
        <v>39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0.22600000000000001</v>
      </c>
      <c r="H40" s="96">
        <v>0.22600000000000001</v>
      </c>
      <c r="I40" s="100">
        <v>3.5000000000000003E-2</v>
      </c>
      <c r="J40" s="100">
        <v>0.97</v>
      </c>
      <c r="K40" s="103" t="s">
        <v>1384</v>
      </c>
      <c r="L40" s="70">
        <v>5</v>
      </c>
      <c r="M40" s="37">
        <v>1</v>
      </c>
      <c r="N40" s="96">
        <v>8.9400000000000007E-2</v>
      </c>
      <c r="O40" s="96">
        <v>8.9400000000000007E-2</v>
      </c>
      <c r="P40" s="100">
        <v>4.8000000000000001E-2</v>
      </c>
      <c r="Q40" s="100">
        <v>0.15</v>
      </c>
      <c r="R40" s="105" t="s">
        <v>714</v>
      </c>
    </row>
    <row r="41" spans="1:18" x14ac:dyDescent="0.2">
      <c r="A41" s="16" t="s">
        <v>39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0.33142857142857141</v>
      </c>
      <c r="H41" s="96">
        <v>0.33142857142857141</v>
      </c>
      <c r="I41" s="100">
        <v>0.11</v>
      </c>
      <c r="J41" s="100">
        <v>1.2</v>
      </c>
      <c r="K41" s="103" t="s">
        <v>891</v>
      </c>
      <c r="L41" s="70">
        <v>5</v>
      </c>
      <c r="M41" s="37">
        <v>1</v>
      </c>
      <c r="N41" s="96">
        <v>0.25</v>
      </c>
      <c r="O41" s="96">
        <v>0.25</v>
      </c>
      <c r="P41" s="100">
        <v>0.14000000000000001</v>
      </c>
      <c r="Q41" s="100">
        <v>0.45</v>
      </c>
      <c r="R41" s="105" t="s">
        <v>1169</v>
      </c>
    </row>
    <row r="42" spans="1:18" x14ac:dyDescent="0.2">
      <c r="A42" s="16" t="s">
        <v>39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39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0.2857142857142857</v>
      </c>
      <c r="G43" s="96">
        <v>5.442857142857143E-2</v>
      </c>
      <c r="H43" s="96">
        <v>4.2071428571428572E-2</v>
      </c>
      <c r="I43" s="100">
        <v>1.7999999999999999E-2</v>
      </c>
      <c r="J43" s="100">
        <v>0.19</v>
      </c>
      <c r="K43" s="103" t="s">
        <v>824</v>
      </c>
      <c r="L43" s="70">
        <v>5</v>
      </c>
      <c r="M43" s="37">
        <v>0.8</v>
      </c>
      <c r="N43" s="96">
        <v>2.9200000000000004E-2</v>
      </c>
      <c r="O43" s="96">
        <v>2.6700000000000002E-2</v>
      </c>
      <c r="P43" s="100">
        <v>2.1000000000000001E-2</v>
      </c>
      <c r="Q43" s="100">
        <v>3.6999999999999998E-2</v>
      </c>
      <c r="R43" s="105" t="s">
        <v>790</v>
      </c>
    </row>
    <row r="44" spans="1:18" x14ac:dyDescent="0.2">
      <c r="A44" s="16" t="s">
        <v>39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1</v>
      </c>
      <c r="G44" s="96">
        <v>0.15057142857142855</v>
      </c>
      <c r="H44" s="96">
        <v>0.15057142857142855</v>
      </c>
      <c r="I44" s="100">
        <v>5.3999999999999999E-2</v>
      </c>
      <c r="J44" s="100">
        <v>0.24</v>
      </c>
      <c r="K44" s="103" t="s">
        <v>827</v>
      </c>
      <c r="L44" s="70">
        <v>5</v>
      </c>
      <c r="M44" s="37">
        <v>0.8</v>
      </c>
      <c r="N44" s="96">
        <v>0.128</v>
      </c>
      <c r="O44" s="96">
        <v>0.125</v>
      </c>
      <c r="P44" s="100">
        <v>0.11</v>
      </c>
      <c r="Q44" s="100">
        <v>0.21</v>
      </c>
      <c r="R44" s="105" t="s">
        <v>738</v>
      </c>
    </row>
    <row r="45" spans="1:18" x14ac:dyDescent="0.2">
      <c r="A45" s="16" t="s">
        <v>39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0.42857142857142855</v>
      </c>
      <c r="G45" s="96">
        <v>2.9000000000000001E-2</v>
      </c>
      <c r="H45" s="96">
        <v>2.414285714285714E-2</v>
      </c>
      <c r="I45" s="100">
        <v>2.5999999999999999E-2</v>
      </c>
      <c r="J45" s="100">
        <v>6.6000000000000003E-2</v>
      </c>
      <c r="K45" s="103" t="s">
        <v>709</v>
      </c>
      <c r="L45" s="70">
        <v>5</v>
      </c>
      <c r="M45" s="37">
        <v>0.2</v>
      </c>
      <c r="N45" s="96">
        <v>1.9799999999999998E-2</v>
      </c>
      <c r="O45" s="96">
        <v>1.2800000000000001E-2</v>
      </c>
      <c r="P45" s="100">
        <v>2.9000000000000001E-2</v>
      </c>
      <c r="Q45" s="100">
        <v>2.9000000000000001E-2</v>
      </c>
      <c r="R45" s="105" t="s">
        <v>825</v>
      </c>
    </row>
    <row r="46" spans="1:18" x14ac:dyDescent="0.2">
      <c r="A46" s="16" t="s">
        <v>39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39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3.3857142857142856E-2</v>
      </c>
      <c r="H47" s="96">
        <v>2.4E-2</v>
      </c>
      <c r="I47" s="100">
        <v>9.9000000000000005E-2</v>
      </c>
      <c r="J47" s="100">
        <v>9.9000000000000005E-2</v>
      </c>
      <c r="K47" s="103" t="s">
        <v>798</v>
      </c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39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0.27285714285714285</v>
      </c>
      <c r="H48" s="96">
        <v>0.27285714285714285</v>
      </c>
      <c r="I48" s="100">
        <v>0.13</v>
      </c>
      <c r="J48" s="100">
        <v>0.62</v>
      </c>
      <c r="K48" s="103" t="s">
        <v>856</v>
      </c>
      <c r="L48" s="70">
        <v>5</v>
      </c>
      <c r="M48" s="37">
        <v>1</v>
      </c>
      <c r="N48" s="96">
        <v>0.21600000000000003</v>
      </c>
      <c r="O48" s="96">
        <v>0.21600000000000003</v>
      </c>
      <c r="P48" s="100">
        <v>0.19</v>
      </c>
      <c r="Q48" s="100">
        <v>0.27</v>
      </c>
      <c r="R48" s="105" t="s">
        <v>842</v>
      </c>
    </row>
    <row r="49" spans="1:18" x14ac:dyDescent="0.2">
      <c r="A49" s="16" t="s">
        <v>39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0.14285714285714285</v>
      </c>
      <c r="G49" s="96">
        <v>1.3371428571428571E-2</v>
      </c>
      <c r="H49" s="96">
        <v>7.4714285714285716E-3</v>
      </c>
      <c r="I49" s="100">
        <v>1.0999999999999999E-2</v>
      </c>
      <c r="J49" s="100">
        <v>1.0999999999999999E-2</v>
      </c>
      <c r="K49" s="103" t="s">
        <v>799</v>
      </c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39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39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39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30FC-1278-458B-ACEC-9BF5BA023D38}">
  <sheetPr>
    <tabColor theme="5" tint="0.79998168889431442"/>
  </sheetPr>
  <dimension ref="A1:R63"/>
  <sheetViews>
    <sheetView workbookViewId="0">
      <selection activeCell="I24" sqref="I24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40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40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40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0.5714285714285714</v>
      </c>
      <c r="G6" s="96">
        <v>0.28600000000000003</v>
      </c>
      <c r="H6" s="96">
        <v>0.18578571428571428</v>
      </c>
      <c r="I6" s="100">
        <v>9.9000000000000005E-2</v>
      </c>
      <c r="J6" s="100">
        <v>0.21</v>
      </c>
      <c r="K6" s="103" t="s">
        <v>738</v>
      </c>
      <c r="L6" s="70">
        <v>4</v>
      </c>
      <c r="M6" s="37">
        <v>0.5</v>
      </c>
      <c r="N6" s="96">
        <v>7.1249999999999994E-2</v>
      </c>
      <c r="O6" s="96">
        <v>5.9374999999999997E-2</v>
      </c>
      <c r="P6" s="100">
        <v>0.09</v>
      </c>
      <c r="Q6" s="100">
        <v>0.1</v>
      </c>
      <c r="R6" s="105" t="s">
        <v>719</v>
      </c>
    </row>
    <row r="7" spans="1:18" x14ac:dyDescent="0.2">
      <c r="A7" s="16" t="s">
        <v>40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40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40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40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40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40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40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40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40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0.8571428571428571</v>
      </c>
      <c r="G15" s="96">
        <v>4.0428571428571425E-2</v>
      </c>
      <c r="H15" s="96">
        <v>3.2571428571428564E-2</v>
      </c>
      <c r="I15" s="100">
        <v>1.4999999999999999E-2</v>
      </c>
      <c r="J15" s="100">
        <v>4.2999999999999997E-2</v>
      </c>
      <c r="K15" s="103" t="s">
        <v>904</v>
      </c>
      <c r="L15" s="70">
        <v>4</v>
      </c>
      <c r="M15" s="37">
        <v>1</v>
      </c>
      <c r="N15" s="96">
        <v>2.1499999999999998E-2</v>
      </c>
      <c r="O15" s="96">
        <v>2.1499999999999998E-2</v>
      </c>
      <c r="P15" s="100">
        <v>1.7999999999999999E-2</v>
      </c>
      <c r="Q15" s="100">
        <v>2.5999999999999999E-2</v>
      </c>
      <c r="R15" s="105" t="s">
        <v>801</v>
      </c>
    </row>
    <row r="16" spans="1:18" x14ac:dyDescent="0.2">
      <c r="A16" s="16" t="s">
        <v>40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0.14285714285714285</v>
      </c>
      <c r="G16" s="96">
        <v>2.8285714285714282E-2</v>
      </c>
      <c r="H16" s="96">
        <v>1.5857142857142858E-2</v>
      </c>
      <c r="I16" s="100">
        <v>2.4E-2</v>
      </c>
      <c r="J16" s="100">
        <v>2.4E-2</v>
      </c>
      <c r="K16" s="103" t="s">
        <v>802</v>
      </c>
      <c r="L16" s="70">
        <v>4</v>
      </c>
      <c r="M16" s="37">
        <v>0</v>
      </c>
      <c r="N16" s="96">
        <v>2.5000000000000001E-2</v>
      </c>
      <c r="O16" s="96">
        <v>1.2500000000000001E-2</v>
      </c>
      <c r="P16" s="100"/>
      <c r="Q16" s="100"/>
      <c r="R16" s="105" t="s">
        <v>700</v>
      </c>
    </row>
    <row r="17" spans="1:18" x14ac:dyDescent="0.2">
      <c r="A17" s="16" t="s">
        <v>40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40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0.41857142857142854</v>
      </c>
      <c r="H18" s="96">
        <v>0.41857142857142854</v>
      </c>
      <c r="I18" s="100">
        <v>0.18</v>
      </c>
      <c r="J18" s="100">
        <v>0.72</v>
      </c>
      <c r="K18" s="103" t="s">
        <v>925</v>
      </c>
      <c r="L18" s="70">
        <v>4</v>
      </c>
      <c r="M18" s="37">
        <v>1</v>
      </c>
      <c r="N18" s="96">
        <v>0.35000000000000003</v>
      </c>
      <c r="O18" s="96">
        <v>0.35000000000000003</v>
      </c>
      <c r="P18" s="100">
        <v>0.2</v>
      </c>
      <c r="Q18" s="100">
        <v>0.61</v>
      </c>
      <c r="R18" s="105" t="s">
        <v>803</v>
      </c>
    </row>
    <row r="19" spans="1:18" x14ac:dyDescent="0.2">
      <c r="A19" s="16" t="s">
        <v>40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0.26400000000000001</v>
      </c>
      <c r="H19" s="96">
        <v>0.26057142857142856</v>
      </c>
      <c r="I19" s="100">
        <v>0.41</v>
      </c>
      <c r="J19" s="100">
        <v>0.81</v>
      </c>
      <c r="K19" s="103" t="s">
        <v>804</v>
      </c>
      <c r="L19" s="70">
        <v>4</v>
      </c>
      <c r="M19" s="37">
        <v>0.25</v>
      </c>
      <c r="N19" s="96">
        <v>9.7250000000000003E-2</v>
      </c>
      <c r="O19" s="96">
        <v>9.2374999999999999E-2</v>
      </c>
      <c r="P19" s="100">
        <v>0.35</v>
      </c>
      <c r="Q19" s="100">
        <v>0.35</v>
      </c>
      <c r="R19" s="105" t="s">
        <v>805</v>
      </c>
    </row>
    <row r="20" spans="1:18" x14ac:dyDescent="0.2">
      <c r="A20" s="16" t="s">
        <v>40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0.13</v>
      </c>
      <c r="H20" s="96">
        <v>0.13</v>
      </c>
      <c r="I20" s="100">
        <v>0.11</v>
      </c>
      <c r="J20" s="100">
        <v>0.18</v>
      </c>
      <c r="K20" s="103" t="s">
        <v>757</v>
      </c>
      <c r="L20" s="70">
        <v>4</v>
      </c>
      <c r="M20" s="37">
        <v>1</v>
      </c>
      <c r="N20" s="96">
        <v>0.1125</v>
      </c>
      <c r="O20" s="96">
        <v>0.1125</v>
      </c>
      <c r="P20" s="100">
        <v>0.1</v>
      </c>
      <c r="Q20" s="100">
        <v>0.13</v>
      </c>
      <c r="R20" s="105" t="s">
        <v>712</v>
      </c>
    </row>
    <row r="21" spans="1:18" x14ac:dyDescent="0.2">
      <c r="A21" s="16" t="s">
        <v>40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1</v>
      </c>
      <c r="G21" s="96">
        <v>0.17857142857142858</v>
      </c>
      <c r="H21" s="96">
        <v>0.17857142857142858</v>
      </c>
      <c r="I21" s="100">
        <v>0.1</v>
      </c>
      <c r="J21" s="100">
        <v>0.28999999999999998</v>
      </c>
      <c r="K21" s="103" t="s">
        <v>773</v>
      </c>
      <c r="L21" s="70">
        <v>4</v>
      </c>
      <c r="M21" s="37">
        <v>1</v>
      </c>
      <c r="N21" s="96">
        <v>0.13500000000000001</v>
      </c>
      <c r="O21" s="96">
        <v>0.13500000000000001</v>
      </c>
      <c r="P21" s="100">
        <v>0.11</v>
      </c>
      <c r="Q21" s="100">
        <v>0.16</v>
      </c>
      <c r="R21" s="105" t="s">
        <v>784</v>
      </c>
    </row>
    <row r="22" spans="1:18" x14ac:dyDescent="0.2">
      <c r="A22" s="16" t="s">
        <v>40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40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0.12328571428571429</v>
      </c>
      <c r="H23" s="96">
        <v>0.12328571428571429</v>
      </c>
      <c r="I23" s="100">
        <v>8.1000000000000003E-2</v>
      </c>
      <c r="J23" s="100">
        <v>0.18</v>
      </c>
      <c r="K23" s="103" t="s">
        <v>757</v>
      </c>
      <c r="L23" s="70">
        <v>4</v>
      </c>
      <c r="M23" s="37">
        <v>1</v>
      </c>
      <c r="N23" s="96">
        <v>0.155</v>
      </c>
      <c r="O23" s="96">
        <v>0.155</v>
      </c>
      <c r="P23" s="100">
        <v>0.11</v>
      </c>
      <c r="Q23" s="100">
        <v>0.2</v>
      </c>
      <c r="R23" s="105" t="s">
        <v>775</v>
      </c>
    </row>
    <row r="24" spans="1:18" x14ac:dyDescent="0.2">
      <c r="A24" s="16" t="s">
        <v>40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40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0.42857142857142855</v>
      </c>
      <c r="G25" s="96">
        <v>3.4999999999999996E-2</v>
      </c>
      <c r="H25" s="96">
        <v>2.7142857142857142E-2</v>
      </c>
      <c r="I25" s="100">
        <v>4.2999999999999997E-2</v>
      </c>
      <c r="J25" s="100">
        <v>4.7E-2</v>
      </c>
      <c r="K25" s="103" t="s">
        <v>877</v>
      </c>
      <c r="L25" s="70">
        <v>4</v>
      </c>
      <c r="M25" s="37">
        <v>0.5</v>
      </c>
      <c r="N25" s="96">
        <v>4.2750000000000003E-2</v>
      </c>
      <c r="O25" s="96">
        <v>3.8875000000000007E-2</v>
      </c>
      <c r="P25" s="100">
        <v>0.04</v>
      </c>
      <c r="Q25" s="100">
        <v>0.1</v>
      </c>
      <c r="R25" s="105" t="s">
        <v>719</v>
      </c>
    </row>
    <row r="26" spans="1:18" x14ac:dyDescent="0.2">
      <c r="A26" s="16" t="s">
        <v>40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8.0714285714285725E-2</v>
      </c>
      <c r="H26" s="96">
        <v>8.0714285714285725E-2</v>
      </c>
      <c r="I26" s="100">
        <v>6.9000000000000006E-2</v>
      </c>
      <c r="J26" s="100">
        <v>8.5999999999999993E-2</v>
      </c>
      <c r="K26" s="103" t="s">
        <v>881</v>
      </c>
      <c r="L26" s="70">
        <v>4</v>
      </c>
      <c r="M26" s="37">
        <v>1</v>
      </c>
      <c r="N26" s="96">
        <v>6.8750000000000006E-2</v>
      </c>
      <c r="O26" s="96">
        <v>6.8750000000000006E-2</v>
      </c>
      <c r="P26" s="100">
        <v>6.3E-2</v>
      </c>
      <c r="Q26" s="100">
        <v>7.6999999999999999E-2</v>
      </c>
      <c r="R26" s="105" t="s">
        <v>715</v>
      </c>
    </row>
    <row r="27" spans="1:18" x14ac:dyDescent="0.2">
      <c r="A27" s="16" t="s">
        <v>40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40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5.5714285714285716E-2</v>
      </c>
      <c r="H28" s="96">
        <v>4.2142857142857149E-2</v>
      </c>
      <c r="I28" s="100">
        <v>0.2</v>
      </c>
      <c r="J28" s="100">
        <v>0.2</v>
      </c>
      <c r="K28" s="103" t="s">
        <v>775</v>
      </c>
      <c r="L28" s="70">
        <v>4</v>
      </c>
      <c r="M28" s="37">
        <v>0.25</v>
      </c>
      <c r="N28" s="96">
        <v>5.1999999999999998E-2</v>
      </c>
      <c r="O28" s="96">
        <v>3.9750000000000008E-2</v>
      </c>
      <c r="P28" s="100">
        <v>0.11</v>
      </c>
      <c r="Q28" s="100">
        <v>0.11</v>
      </c>
      <c r="R28" s="105" t="s">
        <v>764</v>
      </c>
    </row>
    <row r="29" spans="1:18" x14ac:dyDescent="0.2">
      <c r="A29" s="16" t="s">
        <v>40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2.8285714285714286E-2</v>
      </c>
      <c r="H29" s="96">
        <v>2.578571428571429E-2</v>
      </c>
      <c r="I29" s="100">
        <v>2.1000000000000001E-2</v>
      </c>
      <c r="J29" s="100">
        <v>5.5E-2</v>
      </c>
      <c r="K29" s="103" t="s">
        <v>1225</v>
      </c>
      <c r="L29" s="70">
        <v>4</v>
      </c>
      <c r="M29" s="37">
        <v>1</v>
      </c>
      <c r="N29" s="96">
        <v>2.0500000000000001E-2</v>
      </c>
      <c r="O29" s="96">
        <v>2.0500000000000001E-2</v>
      </c>
      <c r="P29" s="100">
        <v>1.4E-2</v>
      </c>
      <c r="Q29" s="100">
        <v>2.5000000000000001E-2</v>
      </c>
      <c r="R29" s="105" t="s">
        <v>810</v>
      </c>
    </row>
    <row r="30" spans="1:18" x14ac:dyDescent="0.2">
      <c r="A30" s="16" t="s">
        <v>40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0.61</v>
      </c>
      <c r="H30" s="96">
        <v>0.61</v>
      </c>
      <c r="I30" s="100">
        <v>0.53</v>
      </c>
      <c r="J30" s="100">
        <v>0.73</v>
      </c>
      <c r="K30" s="103" t="s">
        <v>886</v>
      </c>
      <c r="L30" s="70">
        <v>4</v>
      </c>
      <c r="M30" s="37">
        <v>1</v>
      </c>
      <c r="N30" s="96">
        <v>0.54499999999999993</v>
      </c>
      <c r="O30" s="96">
        <v>0.54499999999999993</v>
      </c>
      <c r="P30" s="100">
        <v>0.51</v>
      </c>
      <c r="Q30" s="100">
        <v>0.57999999999999996</v>
      </c>
      <c r="R30" s="105" t="s">
        <v>721</v>
      </c>
    </row>
    <row r="31" spans="1:18" x14ac:dyDescent="0.2">
      <c r="A31" s="16" t="s">
        <v>40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0.51571428571428579</v>
      </c>
      <c r="H31" s="96">
        <v>0.51571428571428579</v>
      </c>
      <c r="I31" s="100">
        <v>0.25</v>
      </c>
      <c r="J31" s="100">
        <v>1.2</v>
      </c>
      <c r="K31" s="103" t="s">
        <v>891</v>
      </c>
      <c r="L31" s="70">
        <v>4</v>
      </c>
      <c r="M31" s="37">
        <v>1</v>
      </c>
      <c r="N31" s="96">
        <v>0.40249999999999997</v>
      </c>
      <c r="O31" s="96">
        <v>0.40249999999999997</v>
      </c>
      <c r="P31" s="100">
        <v>0.12</v>
      </c>
      <c r="Q31" s="100">
        <v>0.67</v>
      </c>
      <c r="R31" s="105" t="s">
        <v>811</v>
      </c>
    </row>
    <row r="32" spans="1:18" x14ac:dyDescent="0.2">
      <c r="A32" s="16" t="s">
        <v>40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0.5714285714285714</v>
      </c>
      <c r="G32" s="96">
        <v>2.5285714285714283E-2</v>
      </c>
      <c r="H32" s="96">
        <v>1.892857142857143E-2</v>
      </c>
      <c r="I32" s="100">
        <v>1.7000000000000001E-2</v>
      </c>
      <c r="J32" s="100">
        <v>0.03</v>
      </c>
      <c r="K32" s="103" t="s">
        <v>776</v>
      </c>
      <c r="L32" s="70">
        <v>4</v>
      </c>
      <c r="M32" s="37">
        <v>1</v>
      </c>
      <c r="N32" s="96">
        <v>2.375E-2</v>
      </c>
      <c r="O32" s="96">
        <v>2.375E-2</v>
      </c>
      <c r="P32" s="100">
        <v>0.02</v>
      </c>
      <c r="Q32" s="100">
        <v>0.03</v>
      </c>
      <c r="R32" s="105" t="s">
        <v>776</v>
      </c>
    </row>
    <row r="33" spans="1:18" x14ac:dyDescent="0.2">
      <c r="A33" s="16" t="s">
        <v>40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0.8571428571428571</v>
      </c>
      <c r="G33" s="96">
        <v>6.2285714285714285E-2</v>
      </c>
      <c r="H33" s="96">
        <v>5.7714285714285711E-2</v>
      </c>
      <c r="I33" s="100">
        <v>6.0999999999999999E-2</v>
      </c>
      <c r="J33" s="100">
        <v>6.4000000000000001E-2</v>
      </c>
      <c r="K33" s="103" t="s">
        <v>761</v>
      </c>
      <c r="L33" s="70">
        <v>4</v>
      </c>
      <c r="M33" s="37">
        <v>1</v>
      </c>
      <c r="N33" s="96">
        <v>5.9249999999999997E-2</v>
      </c>
      <c r="O33" s="96">
        <v>5.9249999999999997E-2</v>
      </c>
      <c r="P33" s="100">
        <v>5.8000000000000003E-2</v>
      </c>
      <c r="Q33" s="100">
        <v>0.06</v>
      </c>
      <c r="R33" s="105" t="s">
        <v>813</v>
      </c>
    </row>
    <row r="34" spans="1:18" x14ac:dyDescent="0.2">
      <c r="A34" s="16" t="s">
        <v>40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0.55142857142857138</v>
      </c>
      <c r="H34" s="96">
        <v>0.55142857142857138</v>
      </c>
      <c r="I34" s="100">
        <v>0.44</v>
      </c>
      <c r="J34" s="100">
        <v>0.61</v>
      </c>
      <c r="K34" s="103" t="s">
        <v>803</v>
      </c>
      <c r="L34" s="70">
        <v>4</v>
      </c>
      <c r="M34" s="37">
        <v>1</v>
      </c>
      <c r="N34" s="96">
        <v>0.52</v>
      </c>
      <c r="O34" s="96">
        <v>0.52</v>
      </c>
      <c r="P34" s="100">
        <v>0.47</v>
      </c>
      <c r="Q34" s="100">
        <v>0.56000000000000005</v>
      </c>
      <c r="R34" s="105" t="s">
        <v>763</v>
      </c>
    </row>
    <row r="35" spans="1:18" x14ac:dyDescent="0.2">
      <c r="A35" s="16" t="s">
        <v>40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2.4842857142857144</v>
      </c>
      <c r="H35" s="96">
        <v>2.4842857142857144</v>
      </c>
      <c r="I35" s="100">
        <v>0.42</v>
      </c>
      <c r="J35" s="100">
        <v>7</v>
      </c>
      <c r="K35" s="103" t="s">
        <v>1379</v>
      </c>
      <c r="L35" s="70">
        <v>4</v>
      </c>
      <c r="M35" s="37">
        <v>1</v>
      </c>
      <c r="N35" s="96">
        <v>1.9125000000000001</v>
      </c>
      <c r="O35" s="96">
        <v>1.9125000000000001</v>
      </c>
      <c r="P35" s="100">
        <v>0.95</v>
      </c>
      <c r="Q35" s="100">
        <v>3.2</v>
      </c>
      <c r="R35" s="105" t="s">
        <v>1388</v>
      </c>
    </row>
    <row r="36" spans="1:18" x14ac:dyDescent="0.2">
      <c r="A36" s="16" t="s">
        <v>40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0.8571428571428571</v>
      </c>
      <c r="G36" s="96">
        <v>6.4857142857142849E-2</v>
      </c>
      <c r="H36" s="96">
        <v>5.5571428571428563E-2</v>
      </c>
      <c r="I36" s="100">
        <v>4.3999999999999997E-2</v>
      </c>
      <c r="J36" s="100">
        <v>7.1999999999999995E-2</v>
      </c>
      <c r="K36" s="103" t="s">
        <v>816</v>
      </c>
      <c r="L36" s="70">
        <v>4</v>
      </c>
      <c r="M36" s="37">
        <v>1</v>
      </c>
      <c r="N36" s="96">
        <v>6.1749999999999999E-2</v>
      </c>
      <c r="O36" s="96">
        <v>6.1749999999999999E-2</v>
      </c>
      <c r="P36" s="100">
        <v>5.1999999999999998E-2</v>
      </c>
      <c r="Q36" s="100">
        <v>7.1999999999999995E-2</v>
      </c>
      <c r="R36" s="105" t="s">
        <v>816</v>
      </c>
    </row>
    <row r="37" spans="1:18" x14ac:dyDescent="0.2">
      <c r="A37" s="16" t="s">
        <v>40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14.857142857142858</v>
      </c>
      <c r="H37" s="96">
        <v>14.857142857142858</v>
      </c>
      <c r="I37" s="100">
        <v>6.6</v>
      </c>
      <c r="J37" s="100">
        <v>28</v>
      </c>
      <c r="K37" s="103" t="s">
        <v>1380</v>
      </c>
      <c r="L37" s="70">
        <v>4</v>
      </c>
      <c r="M37" s="37">
        <v>1</v>
      </c>
      <c r="N37" s="96">
        <v>10.1</v>
      </c>
      <c r="O37" s="96">
        <v>10.1</v>
      </c>
      <c r="P37" s="100">
        <v>5.0999999999999996</v>
      </c>
      <c r="Q37" s="100">
        <v>20</v>
      </c>
      <c r="R37" s="105" t="s">
        <v>817</v>
      </c>
    </row>
    <row r="38" spans="1:18" x14ac:dyDescent="0.2">
      <c r="A38" s="16" t="s">
        <v>40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1.2914285714285716</v>
      </c>
      <c r="H38" s="96">
        <v>1.2914285714285716</v>
      </c>
      <c r="I38" s="100">
        <v>0.13</v>
      </c>
      <c r="J38" s="100">
        <v>7.1</v>
      </c>
      <c r="K38" s="103" t="s">
        <v>1381</v>
      </c>
      <c r="L38" s="70">
        <v>4</v>
      </c>
      <c r="M38" s="37">
        <v>1</v>
      </c>
      <c r="N38" s="96">
        <v>0.24750000000000003</v>
      </c>
      <c r="O38" s="96">
        <v>0.24750000000000003</v>
      </c>
      <c r="P38" s="100">
        <v>0.17</v>
      </c>
      <c r="Q38" s="100">
        <v>0.33</v>
      </c>
      <c r="R38" s="105" t="s">
        <v>898</v>
      </c>
    </row>
    <row r="39" spans="1:18" x14ac:dyDescent="0.2">
      <c r="A39" s="16" t="s">
        <v>40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0.14285714285714285</v>
      </c>
      <c r="G39" s="96">
        <v>3.0428571428571426E-2</v>
      </c>
      <c r="H39" s="96">
        <v>1.7785714285714283E-2</v>
      </c>
      <c r="I39" s="100">
        <v>3.5999999999999997E-2</v>
      </c>
      <c r="J39" s="100">
        <v>3.5999999999999997E-2</v>
      </c>
      <c r="K39" s="103" t="s">
        <v>766</v>
      </c>
      <c r="L39" s="70">
        <v>4</v>
      </c>
      <c r="M39" s="37">
        <v>0.75</v>
      </c>
      <c r="N39" s="96">
        <v>6.275E-2</v>
      </c>
      <c r="O39" s="96">
        <v>5.8999999999999997E-2</v>
      </c>
      <c r="P39" s="100">
        <v>2.8000000000000001E-2</v>
      </c>
      <c r="Q39" s="100">
        <v>0.16</v>
      </c>
      <c r="R39" s="105" t="s">
        <v>784</v>
      </c>
    </row>
    <row r="40" spans="1:18" x14ac:dyDescent="0.2">
      <c r="A40" s="16" t="s">
        <v>40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0.39457142857142857</v>
      </c>
      <c r="H40" s="96">
        <v>0.39457142857142857</v>
      </c>
      <c r="I40" s="100">
        <v>8.5000000000000006E-2</v>
      </c>
      <c r="J40" s="100">
        <v>2.1</v>
      </c>
      <c r="K40" s="103" t="s">
        <v>889</v>
      </c>
      <c r="L40" s="70">
        <v>4</v>
      </c>
      <c r="M40" s="37">
        <v>1</v>
      </c>
      <c r="N40" s="96">
        <v>0.11650000000000001</v>
      </c>
      <c r="O40" s="96">
        <v>0.11650000000000001</v>
      </c>
      <c r="P40" s="100">
        <v>6.3E-2</v>
      </c>
      <c r="Q40" s="100">
        <v>0.21</v>
      </c>
      <c r="R40" s="105" t="s">
        <v>738</v>
      </c>
    </row>
    <row r="41" spans="1:18" x14ac:dyDescent="0.2">
      <c r="A41" s="16" t="s">
        <v>40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0.25714285714285712</v>
      </c>
      <c r="H41" s="96">
        <v>0.25714285714285712</v>
      </c>
      <c r="I41" s="100">
        <v>0.16</v>
      </c>
      <c r="J41" s="100">
        <v>0.56999999999999995</v>
      </c>
      <c r="K41" s="103" t="s">
        <v>862</v>
      </c>
      <c r="L41" s="70">
        <v>4</v>
      </c>
      <c r="M41" s="37">
        <v>1</v>
      </c>
      <c r="N41" s="96">
        <v>0.26500000000000001</v>
      </c>
      <c r="O41" s="96">
        <v>0.26500000000000001</v>
      </c>
      <c r="P41" s="100">
        <v>0.17</v>
      </c>
      <c r="Q41" s="100">
        <v>0.38</v>
      </c>
      <c r="R41" s="105" t="s">
        <v>821</v>
      </c>
    </row>
    <row r="42" spans="1:18" x14ac:dyDescent="0.2">
      <c r="A42" s="16" t="s">
        <v>40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40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3.3285714285714287E-2</v>
      </c>
      <c r="H43" s="96">
        <v>2.1999999999999999E-2</v>
      </c>
      <c r="I43" s="100">
        <v>2.1000000000000001E-2</v>
      </c>
      <c r="J43" s="100">
        <v>3.2000000000000001E-2</v>
      </c>
      <c r="K43" s="103" t="s">
        <v>855</v>
      </c>
      <c r="L43" s="70">
        <v>4</v>
      </c>
      <c r="M43" s="37">
        <v>1</v>
      </c>
      <c r="N43" s="96">
        <v>2.5250000000000002E-2</v>
      </c>
      <c r="O43" s="96">
        <v>2.5250000000000002E-2</v>
      </c>
      <c r="P43" s="100">
        <v>2.3E-2</v>
      </c>
      <c r="Q43" s="100">
        <v>3.1E-2</v>
      </c>
      <c r="R43" s="105" t="s">
        <v>823</v>
      </c>
    </row>
    <row r="44" spans="1:18" x14ac:dyDescent="0.2">
      <c r="A44" s="16" t="s">
        <v>40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0.15757142857142856</v>
      </c>
      <c r="H44" s="96">
        <v>0.15521428571428572</v>
      </c>
      <c r="I44" s="100">
        <v>6.4000000000000001E-2</v>
      </c>
      <c r="J44" s="100">
        <v>0.36</v>
      </c>
      <c r="K44" s="103" t="s">
        <v>851</v>
      </c>
      <c r="L44" s="70">
        <v>4</v>
      </c>
      <c r="M44" s="37">
        <v>1</v>
      </c>
      <c r="N44" s="96">
        <v>0.28500000000000003</v>
      </c>
      <c r="O44" s="96">
        <v>0.28500000000000003</v>
      </c>
      <c r="P44" s="100">
        <v>0.13</v>
      </c>
      <c r="Q44" s="100">
        <v>0.64</v>
      </c>
      <c r="R44" s="105" t="s">
        <v>940</v>
      </c>
    </row>
    <row r="45" spans="1:18" x14ac:dyDescent="0.2">
      <c r="A45" s="16" t="s">
        <v>40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0.2857142857142857</v>
      </c>
      <c r="G45" s="96">
        <v>2.5857142857142856E-2</v>
      </c>
      <c r="H45" s="96">
        <v>1.6642857142857143E-2</v>
      </c>
      <c r="I45" s="100">
        <v>2.3E-2</v>
      </c>
      <c r="J45" s="100">
        <v>2.9000000000000001E-2</v>
      </c>
      <c r="K45" s="103" t="s">
        <v>825</v>
      </c>
      <c r="L45" s="70">
        <v>4</v>
      </c>
      <c r="M45" s="37">
        <v>0.25</v>
      </c>
      <c r="N45" s="96">
        <v>2.2000000000000002E-2</v>
      </c>
      <c r="O45" s="96">
        <v>1.4750000000000001E-2</v>
      </c>
      <c r="P45" s="100">
        <v>0.03</v>
      </c>
      <c r="Q45" s="100">
        <v>0.03</v>
      </c>
      <c r="R45" s="105" t="s">
        <v>776</v>
      </c>
    </row>
    <row r="46" spans="1:18" x14ac:dyDescent="0.2">
      <c r="A46" s="16" t="s">
        <v>40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40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3.328571428571428E-2</v>
      </c>
      <c r="H47" s="96">
        <v>2.0285714285714285E-2</v>
      </c>
      <c r="I47" s="100">
        <v>5.0999999999999997E-2</v>
      </c>
      <c r="J47" s="100">
        <v>5.0999999999999997E-2</v>
      </c>
      <c r="K47" s="103" t="s">
        <v>826</v>
      </c>
      <c r="L47" s="70">
        <v>4</v>
      </c>
      <c r="M47" s="37">
        <v>0</v>
      </c>
      <c r="N47" s="96">
        <v>2.5000000000000001E-2</v>
      </c>
      <c r="O47" s="96">
        <v>1.2500000000000001E-2</v>
      </c>
      <c r="P47" s="100"/>
      <c r="Q47" s="100"/>
      <c r="R47" s="105" t="s">
        <v>700</v>
      </c>
    </row>
    <row r="48" spans="1:18" x14ac:dyDescent="0.2">
      <c r="A48" s="16" t="s">
        <v>40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0.24285714285714285</v>
      </c>
      <c r="H48" s="96">
        <v>0.24285714285714285</v>
      </c>
      <c r="I48" s="100">
        <v>0.14000000000000001</v>
      </c>
      <c r="J48" s="100">
        <v>0.56000000000000005</v>
      </c>
      <c r="K48" s="103" t="s">
        <v>763</v>
      </c>
      <c r="L48" s="70">
        <v>4</v>
      </c>
      <c r="M48" s="37">
        <v>1</v>
      </c>
      <c r="N48" s="96">
        <v>0.2175</v>
      </c>
      <c r="O48" s="96">
        <v>0.2175</v>
      </c>
      <c r="P48" s="100">
        <v>0.19</v>
      </c>
      <c r="Q48" s="100">
        <v>0.24</v>
      </c>
      <c r="R48" s="105" t="s">
        <v>827</v>
      </c>
    </row>
    <row r="49" spans="1:18" x14ac:dyDescent="0.2">
      <c r="A49" s="16" t="s">
        <v>40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40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40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40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28BA-078A-4703-9683-BB4E045DC15A}">
  <sheetPr>
    <tabColor theme="5" tint="0.79998168889431442"/>
  </sheetPr>
  <dimension ref="A1:R63"/>
  <sheetViews>
    <sheetView topLeftCell="C1" workbookViewId="0">
      <selection activeCell="K20" sqref="K20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41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7"/>
    </row>
    <row r="5" spans="1:18" x14ac:dyDescent="0.2">
      <c r="A5" s="16" t="s">
        <v>41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7"/>
    </row>
    <row r="6" spans="1:18" x14ac:dyDescent="0.2">
      <c r="A6" s="16" t="s">
        <v>41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0.20912500000000001</v>
      </c>
      <c r="H6" s="96">
        <v>0.13462499999999999</v>
      </c>
      <c r="I6" s="100">
        <v>7.0999999999999994E-2</v>
      </c>
      <c r="J6" s="100">
        <v>0.16</v>
      </c>
      <c r="K6" s="103" t="s">
        <v>770</v>
      </c>
      <c r="L6" s="70">
        <v>4</v>
      </c>
      <c r="M6" s="37">
        <v>1</v>
      </c>
      <c r="N6" s="96">
        <v>8.8249999999999995E-2</v>
      </c>
      <c r="O6" s="96">
        <v>8.8249999999999995E-2</v>
      </c>
      <c r="P6" s="100">
        <v>5.8999999999999997E-2</v>
      </c>
      <c r="Q6" s="100">
        <v>0.11</v>
      </c>
      <c r="R6" s="107" t="s">
        <v>764</v>
      </c>
    </row>
    <row r="7" spans="1:18" x14ac:dyDescent="0.2">
      <c r="A7" s="16" t="s">
        <v>41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7"/>
    </row>
    <row r="8" spans="1:18" x14ac:dyDescent="0.2">
      <c r="A8" s="16" t="s">
        <v>41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7"/>
    </row>
    <row r="9" spans="1:18" x14ac:dyDescent="0.2">
      <c r="A9" s="16" t="s">
        <v>41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7"/>
    </row>
    <row r="10" spans="1:18" x14ac:dyDescent="0.2">
      <c r="A10" s="16" t="s">
        <v>41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7"/>
    </row>
    <row r="11" spans="1:18" x14ac:dyDescent="0.2">
      <c r="A11" s="16" t="s">
        <v>41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7"/>
    </row>
    <row r="12" spans="1:18" x14ac:dyDescent="0.2">
      <c r="A12" s="16" t="s">
        <v>41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0.125</v>
      </c>
      <c r="G12" s="96">
        <v>1.5875E-2</v>
      </c>
      <c r="H12" s="96">
        <v>9.5000000000000015E-3</v>
      </c>
      <c r="I12" s="100">
        <v>2.5000000000000001E-2</v>
      </c>
      <c r="J12" s="100">
        <v>2.5000000000000001E-2</v>
      </c>
      <c r="K12" s="103" t="s">
        <v>810</v>
      </c>
      <c r="L12" s="70">
        <v>4</v>
      </c>
      <c r="M12" s="37">
        <v>0</v>
      </c>
      <c r="N12" s="96"/>
      <c r="O12" s="96"/>
      <c r="P12" s="100"/>
      <c r="Q12" s="100"/>
      <c r="R12" s="107"/>
    </row>
    <row r="13" spans="1:18" x14ac:dyDescent="0.2">
      <c r="A13" s="16" t="s">
        <v>41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0.125</v>
      </c>
      <c r="G13" s="96">
        <v>1.0762499999999998E-2</v>
      </c>
      <c r="H13" s="96">
        <v>6.3812499999999989E-3</v>
      </c>
      <c r="I13" s="100">
        <v>1.6E-2</v>
      </c>
      <c r="J13" s="100">
        <v>1.6E-2</v>
      </c>
      <c r="K13" s="103" t="s">
        <v>828</v>
      </c>
      <c r="L13" s="70">
        <v>4</v>
      </c>
      <c r="M13" s="37">
        <v>0</v>
      </c>
      <c r="N13" s="96"/>
      <c r="O13" s="96"/>
      <c r="P13" s="100"/>
      <c r="Q13" s="100"/>
      <c r="R13" s="107"/>
    </row>
    <row r="14" spans="1:18" x14ac:dyDescent="0.2">
      <c r="A14" s="16" t="s">
        <v>41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7"/>
    </row>
    <row r="15" spans="1:18" x14ac:dyDescent="0.2">
      <c r="A15" s="16" t="s">
        <v>41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0.625</v>
      </c>
      <c r="G15" s="96">
        <v>1.8125000000000002E-2</v>
      </c>
      <c r="H15" s="96">
        <v>1.5375000000000002E-2</v>
      </c>
      <c r="I15" s="100">
        <v>1.6E-2</v>
      </c>
      <c r="J15" s="100">
        <v>2.5000000000000001E-2</v>
      </c>
      <c r="K15" s="103" t="s">
        <v>1363</v>
      </c>
      <c r="L15" s="70">
        <v>4</v>
      </c>
      <c r="M15" s="37">
        <v>1</v>
      </c>
      <c r="N15" s="96">
        <v>2.7499999999999997E-2</v>
      </c>
      <c r="O15" s="96">
        <v>2.7499999999999997E-2</v>
      </c>
      <c r="P15" s="100">
        <v>2.3E-2</v>
      </c>
      <c r="Q15" s="100">
        <v>3.2000000000000001E-2</v>
      </c>
      <c r="R15" s="107" t="s">
        <v>855</v>
      </c>
    </row>
    <row r="16" spans="1:18" x14ac:dyDescent="0.2">
      <c r="A16" s="16" t="s">
        <v>41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0.125</v>
      </c>
      <c r="G16" s="96">
        <v>2.5374999999999998E-2</v>
      </c>
      <c r="H16" s="96">
        <v>1.56875E-2</v>
      </c>
      <c r="I16" s="100">
        <v>4.8000000000000001E-2</v>
      </c>
      <c r="J16" s="100">
        <v>4.8000000000000001E-2</v>
      </c>
      <c r="K16" s="103" t="s">
        <v>733</v>
      </c>
      <c r="L16" s="70">
        <v>4</v>
      </c>
      <c r="M16" s="37">
        <v>0</v>
      </c>
      <c r="N16" s="96"/>
      <c r="O16" s="96"/>
      <c r="P16" s="100"/>
      <c r="Q16" s="100"/>
      <c r="R16" s="107"/>
    </row>
    <row r="17" spans="1:18" x14ac:dyDescent="0.2">
      <c r="A17" s="16" t="s">
        <v>41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7"/>
    </row>
    <row r="18" spans="1:18" x14ac:dyDescent="0.2">
      <c r="A18" s="16" t="s">
        <v>41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0.32624999999999998</v>
      </c>
      <c r="H18" s="96">
        <v>0.32624999999999998</v>
      </c>
      <c r="I18" s="100">
        <v>0.19</v>
      </c>
      <c r="J18" s="100">
        <v>0.78</v>
      </c>
      <c r="K18" s="103" t="s">
        <v>1364</v>
      </c>
      <c r="L18" s="70">
        <v>4</v>
      </c>
      <c r="M18" s="37">
        <v>1</v>
      </c>
      <c r="N18" s="96">
        <v>0.41499999999999998</v>
      </c>
      <c r="O18" s="96">
        <v>0.41499999999999998</v>
      </c>
      <c r="P18" s="100">
        <v>0.2</v>
      </c>
      <c r="Q18" s="100">
        <v>0.95</v>
      </c>
      <c r="R18" s="107" t="s">
        <v>830</v>
      </c>
    </row>
    <row r="19" spans="1:18" x14ac:dyDescent="0.2">
      <c r="A19" s="16" t="s">
        <v>41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0.25962499999999999</v>
      </c>
      <c r="H19" s="96">
        <v>0.25543749999999998</v>
      </c>
      <c r="I19" s="100">
        <v>0.61</v>
      </c>
      <c r="J19" s="100">
        <v>1.4</v>
      </c>
      <c r="K19" s="103" t="s">
        <v>831</v>
      </c>
      <c r="L19" s="70">
        <v>4</v>
      </c>
      <c r="M19" s="37">
        <v>0.5</v>
      </c>
      <c r="N19" s="96">
        <v>0.25949999999999995</v>
      </c>
      <c r="O19" s="96">
        <v>0.25637499999999996</v>
      </c>
      <c r="P19" s="100">
        <v>1.2999999999999999E-2</v>
      </c>
      <c r="Q19" s="100">
        <v>1</v>
      </c>
      <c r="R19" s="107" t="s">
        <v>832</v>
      </c>
    </row>
    <row r="20" spans="1:18" x14ac:dyDescent="0.2">
      <c r="A20" s="16" t="s">
        <v>41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0.13</v>
      </c>
      <c r="H20" s="96">
        <v>0.13</v>
      </c>
      <c r="I20" s="100">
        <v>0.1</v>
      </c>
      <c r="J20" s="100">
        <v>0.23</v>
      </c>
      <c r="K20" s="103" t="s">
        <v>1365</v>
      </c>
      <c r="L20" s="70">
        <v>4</v>
      </c>
      <c r="M20" s="37">
        <v>1</v>
      </c>
      <c r="N20" s="96">
        <v>0.11975</v>
      </c>
      <c r="O20" s="96">
        <v>0.11975</v>
      </c>
      <c r="P20" s="100">
        <v>8.8999999999999996E-2</v>
      </c>
      <c r="Q20" s="100">
        <v>0.15</v>
      </c>
      <c r="R20" s="107" t="s">
        <v>714</v>
      </c>
    </row>
    <row r="21" spans="1:18" x14ac:dyDescent="0.2">
      <c r="A21" s="16" t="s">
        <v>41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0.135875</v>
      </c>
      <c r="H21" s="96">
        <v>0.13068750000000001</v>
      </c>
      <c r="I21" s="100">
        <v>9.4E-2</v>
      </c>
      <c r="J21" s="100">
        <v>0.24</v>
      </c>
      <c r="K21" s="103" t="s">
        <v>1349</v>
      </c>
      <c r="L21" s="70">
        <v>4</v>
      </c>
      <c r="M21" s="37">
        <v>1</v>
      </c>
      <c r="N21" s="96">
        <v>0.19250000000000003</v>
      </c>
      <c r="O21" s="96">
        <v>0.19250000000000003</v>
      </c>
      <c r="P21" s="100">
        <v>0.14000000000000001</v>
      </c>
      <c r="Q21" s="100">
        <v>0.26</v>
      </c>
      <c r="R21" s="107" t="s">
        <v>846</v>
      </c>
    </row>
    <row r="22" spans="1:18" x14ac:dyDescent="0.2">
      <c r="A22" s="16" t="s">
        <v>41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0.25</v>
      </c>
      <c r="G22" s="96">
        <v>0.60599999999999998</v>
      </c>
      <c r="H22" s="96">
        <v>0.59675</v>
      </c>
      <c r="I22" s="100">
        <v>2.1</v>
      </c>
      <c r="J22" s="100">
        <v>2.6</v>
      </c>
      <c r="K22" s="103" t="s">
        <v>833</v>
      </c>
      <c r="L22" s="70">
        <v>4</v>
      </c>
      <c r="M22" s="37">
        <v>0</v>
      </c>
      <c r="N22" s="96"/>
      <c r="O22" s="96"/>
      <c r="P22" s="100"/>
      <c r="Q22" s="100"/>
      <c r="R22" s="107"/>
    </row>
    <row r="23" spans="1:18" x14ac:dyDescent="0.2">
      <c r="A23" s="16" t="s">
        <v>41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8.6874999999999994E-2</v>
      </c>
      <c r="H23" s="96">
        <v>8.6874999999999994E-2</v>
      </c>
      <c r="I23" s="100">
        <v>6.9000000000000006E-2</v>
      </c>
      <c r="J23" s="100">
        <v>0.12</v>
      </c>
      <c r="K23" s="103" t="s">
        <v>1366</v>
      </c>
      <c r="L23" s="70">
        <v>4</v>
      </c>
      <c r="M23" s="37">
        <v>1</v>
      </c>
      <c r="N23" s="96">
        <v>0.12775</v>
      </c>
      <c r="O23" s="96">
        <v>0.12775</v>
      </c>
      <c r="P23" s="100">
        <v>9.0999999999999998E-2</v>
      </c>
      <c r="Q23" s="100">
        <v>0.17</v>
      </c>
      <c r="R23" s="107" t="s">
        <v>834</v>
      </c>
    </row>
    <row r="24" spans="1:18" x14ac:dyDescent="0.2">
      <c r="A24" s="16" t="s">
        <v>41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7"/>
    </row>
    <row r="25" spans="1:18" x14ac:dyDescent="0.2">
      <c r="A25" s="16" t="s">
        <v>41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2.75E-2</v>
      </c>
      <c r="H25" s="96">
        <v>2.31875E-2</v>
      </c>
      <c r="I25" s="100">
        <v>2.3E-2</v>
      </c>
      <c r="J25" s="100">
        <v>9.8000000000000004E-2</v>
      </c>
      <c r="K25" s="103" t="s">
        <v>794</v>
      </c>
      <c r="L25" s="70">
        <v>4</v>
      </c>
      <c r="M25" s="37">
        <v>0.5</v>
      </c>
      <c r="N25" s="96">
        <v>3.2500000000000001E-2</v>
      </c>
      <c r="O25" s="96">
        <v>2.8624999999999998E-2</v>
      </c>
      <c r="P25" s="100">
        <v>3.5999999999999997E-2</v>
      </c>
      <c r="Q25" s="100">
        <v>6.3E-2</v>
      </c>
      <c r="R25" s="107" t="s">
        <v>777</v>
      </c>
    </row>
    <row r="26" spans="1:18" x14ac:dyDescent="0.2">
      <c r="A26" s="16" t="s">
        <v>41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7.7124999999999999E-2</v>
      </c>
      <c r="H26" s="96">
        <v>7.7124999999999999E-2</v>
      </c>
      <c r="I26" s="100">
        <v>6.3E-2</v>
      </c>
      <c r="J26" s="100">
        <v>8.4000000000000005E-2</v>
      </c>
      <c r="K26" s="103" t="s">
        <v>870</v>
      </c>
      <c r="L26" s="70">
        <v>4</v>
      </c>
      <c r="M26" s="37">
        <v>1</v>
      </c>
      <c r="N26" s="96">
        <v>7.1500000000000008E-2</v>
      </c>
      <c r="O26" s="96">
        <v>7.1500000000000008E-2</v>
      </c>
      <c r="P26" s="100">
        <v>6.6000000000000003E-2</v>
      </c>
      <c r="Q26" s="100">
        <v>8.3000000000000004E-2</v>
      </c>
      <c r="R26" s="107" t="s">
        <v>1223</v>
      </c>
    </row>
    <row r="27" spans="1:18" x14ac:dyDescent="0.2">
      <c r="A27" s="16" t="s">
        <v>41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7"/>
    </row>
    <row r="28" spans="1:18" x14ac:dyDescent="0.2">
      <c r="A28" s="16" t="s">
        <v>41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3.6124999999999997E-2</v>
      </c>
      <c r="H28" s="96">
        <v>2.31875E-2</v>
      </c>
      <c r="I28" s="100">
        <v>8.2000000000000003E-2</v>
      </c>
      <c r="J28" s="100">
        <v>8.2000000000000003E-2</v>
      </c>
      <c r="K28" s="103" t="s">
        <v>835</v>
      </c>
      <c r="L28" s="70">
        <v>4</v>
      </c>
      <c r="M28" s="37">
        <v>0.25</v>
      </c>
      <c r="N28" s="96">
        <v>5.3999999999999999E-2</v>
      </c>
      <c r="O28" s="96">
        <v>4.1999999999999996E-2</v>
      </c>
      <c r="P28" s="100">
        <v>0.12</v>
      </c>
      <c r="Q28" s="100">
        <v>0.12</v>
      </c>
      <c r="R28" s="107" t="s">
        <v>783</v>
      </c>
    </row>
    <row r="29" spans="1:18" x14ac:dyDescent="0.2">
      <c r="A29" s="16" t="s">
        <v>41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2.7E-2</v>
      </c>
      <c r="H29" s="96">
        <v>2.7E-2</v>
      </c>
      <c r="I29" s="100">
        <v>1.4E-2</v>
      </c>
      <c r="J29" s="100">
        <v>4.1000000000000002E-2</v>
      </c>
      <c r="K29" s="103" t="s">
        <v>1367</v>
      </c>
      <c r="L29" s="70">
        <v>4</v>
      </c>
      <c r="M29" s="37">
        <v>1</v>
      </c>
      <c r="N29" s="96">
        <v>2.9749999999999999E-2</v>
      </c>
      <c r="O29" s="96">
        <v>2.9749999999999999E-2</v>
      </c>
      <c r="P29" s="100">
        <v>2.4E-2</v>
      </c>
      <c r="Q29" s="100">
        <v>4.4999999999999998E-2</v>
      </c>
      <c r="R29" s="107" t="s">
        <v>936</v>
      </c>
    </row>
    <row r="30" spans="1:18" x14ac:dyDescent="0.2">
      <c r="A30" s="16" t="s">
        <v>41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0.58125000000000004</v>
      </c>
      <c r="H30" s="96">
        <v>0.58125000000000004</v>
      </c>
      <c r="I30" s="100">
        <v>0.52</v>
      </c>
      <c r="J30" s="100">
        <v>0.64</v>
      </c>
      <c r="K30" s="103" t="s">
        <v>1368</v>
      </c>
      <c r="L30" s="70">
        <v>4</v>
      </c>
      <c r="M30" s="37">
        <v>1</v>
      </c>
      <c r="N30" s="96">
        <v>0.52499999999999991</v>
      </c>
      <c r="O30" s="96">
        <v>0.52499999999999991</v>
      </c>
      <c r="P30" s="100">
        <v>0.47</v>
      </c>
      <c r="Q30" s="100">
        <v>0.56999999999999995</v>
      </c>
      <c r="R30" s="107" t="s">
        <v>862</v>
      </c>
    </row>
    <row r="31" spans="1:18" x14ac:dyDescent="0.2">
      <c r="A31" s="16" t="s">
        <v>41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0.53375000000000006</v>
      </c>
      <c r="H31" s="96">
        <v>0.53375000000000006</v>
      </c>
      <c r="I31" s="100">
        <v>0.19</v>
      </c>
      <c r="J31" s="100">
        <v>1</v>
      </c>
      <c r="K31" s="103" t="s">
        <v>1369</v>
      </c>
      <c r="L31" s="70">
        <v>4</v>
      </c>
      <c r="M31" s="37">
        <v>1</v>
      </c>
      <c r="N31" s="96">
        <v>1.155</v>
      </c>
      <c r="O31" s="96">
        <v>1.155</v>
      </c>
      <c r="P31" s="100">
        <v>0.21</v>
      </c>
      <c r="Q31" s="100">
        <v>3.4</v>
      </c>
      <c r="R31" s="107" t="s">
        <v>728</v>
      </c>
    </row>
    <row r="32" spans="1:18" x14ac:dyDescent="0.2">
      <c r="A32" s="16" t="s">
        <v>41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1.9375E-2</v>
      </c>
      <c r="H32" s="96">
        <v>1.6250000000000001E-2</v>
      </c>
      <c r="I32" s="100">
        <v>1.4999999999999999E-2</v>
      </c>
      <c r="J32" s="100">
        <v>2.5000000000000001E-2</v>
      </c>
      <c r="K32" s="103" t="s">
        <v>1370</v>
      </c>
      <c r="L32" s="70">
        <v>4</v>
      </c>
      <c r="M32" s="37">
        <v>1</v>
      </c>
      <c r="N32" s="96">
        <v>2.75E-2</v>
      </c>
      <c r="O32" s="96">
        <v>2.75E-2</v>
      </c>
      <c r="P32" s="100">
        <v>1.7000000000000001E-2</v>
      </c>
      <c r="Q32" s="100">
        <v>4.2000000000000003E-2</v>
      </c>
      <c r="R32" s="107" t="s">
        <v>854</v>
      </c>
    </row>
    <row r="33" spans="1:18" x14ac:dyDescent="0.2">
      <c r="A33" s="16" t="s">
        <v>41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6.1749999999999999E-2</v>
      </c>
      <c r="H33" s="96">
        <v>6.1749999999999999E-2</v>
      </c>
      <c r="I33" s="100">
        <v>5.8999999999999997E-2</v>
      </c>
      <c r="J33" s="100">
        <v>6.4000000000000001E-2</v>
      </c>
      <c r="K33" s="103" t="s">
        <v>837</v>
      </c>
      <c r="L33" s="70">
        <v>4</v>
      </c>
      <c r="M33" s="37">
        <v>1</v>
      </c>
      <c r="N33" s="96">
        <v>6.0999999999999999E-2</v>
      </c>
      <c r="O33" s="96">
        <v>6.0999999999999999E-2</v>
      </c>
      <c r="P33" s="100">
        <v>5.8999999999999997E-2</v>
      </c>
      <c r="Q33" s="100">
        <v>6.3E-2</v>
      </c>
      <c r="R33" s="107" t="s">
        <v>777</v>
      </c>
    </row>
    <row r="34" spans="1:18" x14ac:dyDescent="0.2">
      <c r="A34" s="16" t="s">
        <v>41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0.55249999999999999</v>
      </c>
      <c r="H34" s="96">
        <v>0.55249999999999999</v>
      </c>
      <c r="I34" s="100">
        <v>0.52</v>
      </c>
      <c r="J34" s="100">
        <v>0.57999999999999996</v>
      </c>
      <c r="K34" s="103" t="s">
        <v>1371</v>
      </c>
      <c r="L34" s="70">
        <v>4</v>
      </c>
      <c r="M34" s="37">
        <v>1</v>
      </c>
      <c r="N34" s="96">
        <v>0.52500000000000002</v>
      </c>
      <c r="O34" s="96">
        <v>0.52500000000000002</v>
      </c>
      <c r="P34" s="100">
        <v>0.48</v>
      </c>
      <c r="Q34" s="100">
        <v>0.56000000000000005</v>
      </c>
      <c r="R34" s="107" t="s">
        <v>763</v>
      </c>
    </row>
    <row r="35" spans="1:18" x14ac:dyDescent="0.2">
      <c r="A35" s="16" t="s">
        <v>41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1.40625</v>
      </c>
      <c r="H35" s="96">
        <v>1.40625</v>
      </c>
      <c r="I35" s="100">
        <v>0.87</v>
      </c>
      <c r="J35" s="100">
        <v>2.4</v>
      </c>
      <c r="K35" s="103" t="s">
        <v>1372</v>
      </c>
      <c r="L35" s="70">
        <v>4</v>
      </c>
      <c r="M35" s="37">
        <v>1</v>
      </c>
      <c r="N35" s="96">
        <v>3.1500000000000004</v>
      </c>
      <c r="O35" s="96">
        <v>3.1500000000000004</v>
      </c>
      <c r="P35" s="100">
        <v>1.5</v>
      </c>
      <c r="Q35" s="100">
        <v>4.7</v>
      </c>
      <c r="R35" s="107" t="s">
        <v>1417</v>
      </c>
    </row>
    <row r="36" spans="1:18" x14ac:dyDescent="0.2">
      <c r="A36" s="16" t="s">
        <v>41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0.5</v>
      </c>
      <c r="G36" s="96">
        <v>5.45E-2</v>
      </c>
      <c r="H36" s="96">
        <v>4.3562499999999997E-2</v>
      </c>
      <c r="I36" s="100">
        <v>4.3999999999999997E-2</v>
      </c>
      <c r="J36" s="100">
        <v>7.4999999999999997E-2</v>
      </c>
      <c r="K36" s="103" t="s">
        <v>848</v>
      </c>
      <c r="L36" s="70">
        <v>4</v>
      </c>
      <c r="M36" s="37">
        <v>1</v>
      </c>
      <c r="N36" s="96">
        <v>8.1250000000000003E-2</v>
      </c>
      <c r="O36" s="96">
        <v>8.1250000000000003E-2</v>
      </c>
      <c r="P36" s="100">
        <v>5.3999999999999999E-2</v>
      </c>
      <c r="Q36" s="100">
        <v>0.12</v>
      </c>
      <c r="R36" s="107" t="s">
        <v>783</v>
      </c>
    </row>
    <row r="37" spans="1:18" x14ac:dyDescent="0.2">
      <c r="A37" s="16" t="s">
        <v>41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11.35</v>
      </c>
      <c r="H37" s="96">
        <v>11.35</v>
      </c>
      <c r="I37" s="100">
        <v>6.2</v>
      </c>
      <c r="J37" s="100">
        <v>21</v>
      </c>
      <c r="K37" s="103" t="s">
        <v>1373</v>
      </c>
      <c r="L37" s="70">
        <v>4</v>
      </c>
      <c r="M37" s="37">
        <v>1</v>
      </c>
      <c r="N37" s="96">
        <v>18.925000000000001</v>
      </c>
      <c r="O37" s="96">
        <v>18.925000000000001</v>
      </c>
      <c r="P37" s="100">
        <v>6</v>
      </c>
      <c r="Q37" s="100">
        <v>47</v>
      </c>
      <c r="R37" s="107" t="s">
        <v>840</v>
      </c>
    </row>
    <row r="38" spans="1:18" x14ac:dyDescent="0.2">
      <c r="A38" s="16" t="s">
        <v>41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0.60000000000000009</v>
      </c>
      <c r="H38" s="96">
        <v>0.60000000000000009</v>
      </c>
      <c r="I38" s="100">
        <v>0.15</v>
      </c>
      <c r="J38" s="100">
        <v>3.1</v>
      </c>
      <c r="K38" s="103" t="s">
        <v>1374</v>
      </c>
      <c r="L38" s="70">
        <v>4</v>
      </c>
      <c r="M38" s="37">
        <v>1</v>
      </c>
      <c r="N38" s="96">
        <v>0.27999999999999997</v>
      </c>
      <c r="O38" s="96">
        <v>0.27999999999999997</v>
      </c>
      <c r="P38" s="100">
        <v>0.21</v>
      </c>
      <c r="Q38" s="100">
        <v>0.36</v>
      </c>
      <c r="R38" s="107" t="s">
        <v>851</v>
      </c>
    </row>
    <row r="39" spans="1:18" x14ac:dyDescent="0.2">
      <c r="A39" s="16" t="s">
        <v>41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0.375</v>
      </c>
      <c r="G39" s="96">
        <v>2.9374999999999998E-2</v>
      </c>
      <c r="H39" s="96">
        <v>2.1500000000000002E-2</v>
      </c>
      <c r="I39" s="100">
        <v>2.3E-2</v>
      </c>
      <c r="J39" s="100">
        <v>5.3999999999999999E-2</v>
      </c>
      <c r="K39" s="103" t="s">
        <v>760</v>
      </c>
      <c r="L39" s="70">
        <v>4</v>
      </c>
      <c r="M39" s="37">
        <v>0.25</v>
      </c>
      <c r="N39" s="96">
        <v>2.8000000000000001E-2</v>
      </c>
      <c r="O39" s="96">
        <v>1.8249999999999999E-2</v>
      </c>
      <c r="P39" s="100">
        <v>3.4000000000000002E-2</v>
      </c>
      <c r="Q39" s="100">
        <v>3.4000000000000002E-2</v>
      </c>
      <c r="R39" s="107" t="s">
        <v>737</v>
      </c>
    </row>
    <row r="40" spans="1:18" x14ac:dyDescent="0.2">
      <c r="A40" s="16" t="s">
        <v>41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0.25650000000000001</v>
      </c>
      <c r="H40" s="96">
        <v>0.25650000000000001</v>
      </c>
      <c r="I40" s="100">
        <v>0.05</v>
      </c>
      <c r="J40" s="100">
        <v>1.4</v>
      </c>
      <c r="K40" s="103" t="s">
        <v>1375</v>
      </c>
      <c r="L40" s="70">
        <v>4</v>
      </c>
      <c r="M40" s="37">
        <v>1</v>
      </c>
      <c r="N40" s="96">
        <v>8.7250000000000008E-2</v>
      </c>
      <c r="O40" s="96">
        <v>8.7250000000000008E-2</v>
      </c>
      <c r="P40" s="100">
        <v>7.9000000000000001E-2</v>
      </c>
      <c r="Q40" s="100">
        <v>0.1</v>
      </c>
      <c r="R40" s="107" t="s">
        <v>719</v>
      </c>
    </row>
    <row r="41" spans="1:18" x14ac:dyDescent="0.2">
      <c r="A41" s="16" t="s">
        <v>41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0.20499999999999999</v>
      </c>
      <c r="H41" s="96">
        <v>0.20499999999999999</v>
      </c>
      <c r="I41" s="100">
        <v>0.17</v>
      </c>
      <c r="J41" s="100">
        <v>0.28999999999999998</v>
      </c>
      <c r="K41" s="103" t="s">
        <v>1376</v>
      </c>
      <c r="L41" s="70">
        <v>4</v>
      </c>
      <c r="M41" s="37">
        <v>1</v>
      </c>
      <c r="N41" s="96">
        <v>0.27500000000000002</v>
      </c>
      <c r="O41" s="96">
        <v>0.27500000000000002</v>
      </c>
      <c r="P41" s="100">
        <v>0.18</v>
      </c>
      <c r="Q41" s="100">
        <v>0.34</v>
      </c>
      <c r="R41" s="107" t="s">
        <v>795</v>
      </c>
    </row>
    <row r="42" spans="1:18" x14ac:dyDescent="0.2">
      <c r="A42" s="16" t="s">
        <v>41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7"/>
    </row>
    <row r="43" spans="1:18" x14ac:dyDescent="0.2">
      <c r="A43" s="16" t="s">
        <v>41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2.1499999999999998E-2</v>
      </c>
      <c r="H43" s="96">
        <v>1.8062500000000002E-2</v>
      </c>
      <c r="I43" s="100">
        <v>1.7000000000000001E-2</v>
      </c>
      <c r="J43" s="100">
        <v>3.1E-2</v>
      </c>
      <c r="K43" s="103" t="s">
        <v>1377</v>
      </c>
      <c r="L43" s="70">
        <v>4</v>
      </c>
      <c r="M43" s="37">
        <v>1</v>
      </c>
      <c r="N43" s="96">
        <v>0.03</v>
      </c>
      <c r="O43" s="96">
        <v>0.03</v>
      </c>
      <c r="P43" s="100">
        <v>2.1999999999999999E-2</v>
      </c>
      <c r="Q43" s="100">
        <v>4.1000000000000002E-2</v>
      </c>
      <c r="R43" s="107" t="s">
        <v>857</v>
      </c>
    </row>
    <row r="44" spans="1:18" x14ac:dyDescent="0.2">
      <c r="A44" s="16" t="s">
        <v>41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0.11525000000000001</v>
      </c>
      <c r="H44" s="96">
        <v>0.11112499999999999</v>
      </c>
      <c r="I44" s="100">
        <v>7.5999999999999998E-2</v>
      </c>
      <c r="J44" s="100">
        <v>0.22</v>
      </c>
      <c r="K44" s="103" t="s">
        <v>1378</v>
      </c>
      <c r="L44" s="70">
        <v>4</v>
      </c>
      <c r="M44" s="37">
        <v>0.75</v>
      </c>
      <c r="N44" s="96">
        <v>0.18824999999999997</v>
      </c>
      <c r="O44" s="96">
        <v>0.18412499999999998</v>
      </c>
      <c r="P44" s="100">
        <v>0.18</v>
      </c>
      <c r="Q44" s="100">
        <v>0.28999999999999998</v>
      </c>
      <c r="R44" s="107" t="s">
        <v>773</v>
      </c>
    </row>
    <row r="45" spans="1:18" x14ac:dyDescent="0.2">
      <c r="A45" s="16" t="s">
        <v>41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2.1000000000000001E-2</v>
      </c>
      <c r="H45" s="96">
        <v>1.56875E-2</v>
      </c>
      <c r="I45" s="100">
        <v>1.7000000000000001E-2</v>
      </c>
      <c r="J45" s="100">
        <v>4.1000000000000002E-2</v>
      </c>
      <c r="K45" s="103" t="s">
        <v>857</v>
      </c>
      <c r="L45" s="70">
        <v>4</v>
      </c>
      <c r="M45" s="37">
        <v>0.5</v>
      </c>
      <c r="N45" s="96">
        <v>2.8250000000000001E-2</v>
      </c>
      <c r="O45" s="96">
        <v>2.3624999999999997E-2</v>
      </c>
      <c r="P45" s="100">
        <v>0.02</v>
      </c>
      <c r="Q45" s="100">
        <v>5.6000000000000001E-2</v>
      </c>
      <c r="R45" s="107" t="s">
        <v>726</v>
      </c>
    </row>
    <row r="46" spans="1:18" x14ac:dyDescent="0.2">
      <c r="A46" s="16" t="s">
        <v>41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7"/>
    </row>
    <row r="47" spans="1:18" x14ac:dyDescent="0.2">
      <c r="A47" s="16" t="s">
        <v>41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7"/>
    </row>
    <row r="48" spans="1:18" x14ac:dyDescent="0.2">
      <c r="A48" s="16" t="s">
        <v>41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0.27250000000000002</v>
      </c>
      <c r="H48" s="96">
        <v>0.27250000000000002</v>
      </c>
      <c r="I48" s="100">
        <v>0.12</v>
      </c>
      <c r="J48" s="100">
        <v>0.66</v>
      </c>
      <c r="K48" s="103" t="s">
        <v>1127</v>
      </c>
      <c r="L48" s="70">
        <v>4</v>
      </c>
      <c r="M48" s="37">
        <v>1</v>
      </c>
      <c r="N48" s="96">
        <v>0.35749999999999998</v>
      </c>
      <c r="O48" s="96">
        <v>0.35749999999999998</v>
      </c>
      <c r="P48" s="100">
        <v>0.22</v>
      </c>
      <c r="Q48" s="100">
        <v>0.56000000000000005</v>
      </c>
      <c r="R48" s="107" t="s">
        <v>763</v>
      </c>
    </row>
    <row r="49" spans="1:18" x14ac:dyDescent="0.2">
      <c r="A49" s="16" t="s">
        <v>41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7"/>
    </row>
    <row r="50" spans="1:18" x14ac:dyDescent="0.2">
      <c r="A50" s="16" t="s">
        <v>41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7"/>
    </row>
    <row r="51" spans="1:18" x14ac:dyDescent="0.2">
      <c r="A51" s="16" t="s">
        <v>41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7"/>
    </row>
    <row r="52" spans="1:18" x14ac:dyDescent="0.2">
      <c r="A52" s="16" t="s">
        <v>41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7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85BD-970E-4A9D-B81F-6BBC92621879}">
  <sheetPr>
    <tabColor theme="5" tint="0.79998168889431442"/>
  </sheetPr>
  <dimension ref="A1:R63"/>
  <sheetViews>
    <sheetView workbookViewId="0">
      <selection activeCell="M17" sqref="M1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42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42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42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0.5714285714285714</v>
      </c>
      <c r="G6" s="96">
        <v>0.35028571428571426</v>
      </c>
      <c r="H6" s="96">
        <v>0.2038571428571429</v>
      </c>
      <c r="I6" s="100">
        <v>0.05</v>
      </c>
      <c r="J6" s="100">
        <v>0.14000000000000001</v>
      </c>
      <c r="K6" s="103" t="s">
        <v>778</v>
      </c>
      <c r="L6" s="70">
        <v>4</v>
      </c>
      <c r="M6" s="37">
        <v>0.75</v>
      </c>
      <c r="N6" s="96">
        <v>8.5750000000000007E-2</v>
      </c>
      <c r="O6" s="96">
        <v>7.9500000000000001E-2</v>
      </c>
      <c r="P6" s="100">
        <v>0.09</v>
      </c>
      <c r="Q6" s="100">
        <v>0.11</v>
      </c>
      <c r="R6" s="105" t="s">
        <v>764</v>
      </c>
    </row>
    <row r="7" spans="1:18" x14ac:dyDescent="0.2">
      <c r="A7" s="16" t="s">
        <v>42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42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42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42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42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42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42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0.14285714285714285</v>
      </c>
      <c r="G13" s="96">
        <v>1.0828571428571427E-2</v>
      </c>
      <c r="H13" s="96">
        <v>6.6999999999999994E-3</v>
      </c>
      <c r="I13" s="100">
        <v>1.7999999999999999E-2</v>
      </c>
      <c r="J13" s="100">
        <v>1.7999999999999999E-2</v>
      </c>
      <c r="K13" s="103" t="s">
        <v>847</v>
      </c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42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42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4.0571428571428585E-2</v>
      </c>
      <c r="H15" s="96">
        <v>3.7357142857142867E-2</v>
      </c>
      <c r="I15" s="100">
        <v>1.2999999999999999E-2</v>
      </c>
      <c r="J15" s="100">
        <v>0.13</v>
      </c>
      <c r="K15" s="103" t="s">
        <v>712</v>
      </c>
      <c r="L15" s="70">
        <v>4</v>
      </c>
      <c r="M15" s="37">
        <v>0.75</v>
      </c>
      <c r="N15" s="96">
        <v>5.7249999999999995E-2</v>
      </c>
      <c r="O15" s="96">
        <v>4.3499999999999997E-2</v>
      </c>
      <c r="P15" s="100">
        <v>2.8000000000000001E-2</v>
      </c>
      <c r="Q15" s="100">
        <v>5.8000000000000003E-2</v>
      </c>
      <c r="R15" s="105" t="s">
        <v>909</v>
      </c>
    </row>
    <row r="16" spans="1:18" x14ac:dyDescent="0.2">
      <c r="A16" s="16" t="s">
        <v>42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42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0.2857142857142857</v>
      </c>
      <c r="G17" s="96">
        <v>1.9285714285714288E-2</v>
      </c>
      <c r="H17" s="96">
        <v>1.314285714285714E-2</v>
      </c>
      <c r="I17" s="100">
        <v>1.9E-2</v>
      </c>
      <c r="J17" s="100">
        <v>0.03</v>
      </c>
      <c r="K17" s="103" t="s">
        <v>776</v>
      </c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42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0.46142857142857141</v>
      </c>
      <c r="H18" s="96">
        <v>0.46142857142857141</v>
      </c>
      <c r="I18" s="100">
        <v>0.16</v>
      </c>
      <c r="J18" s="100">
        <v>0.82</v>
      </c>
      <c r="K18" s="103" t="s">
        <v>1227</v>
      </c>
      <c r="L18" s="70">
        <v>4</v>
      </c>
      <c r="M18" s="37">
        <v>1</v>
      </c>
      <c r="N18" s="96">
        <v>0.40250000000000002</v>
      </c>
      <c r="O18" s="96">
        <v>0.40250000000000002</v>
      </c>
      <c r="P18" s="100">
        <v>0.2</v>
      </c>
      <c r="Q18" s="100">
        <v>0.76</v>
      </c>
      <c r="R18" s="105" t="s">
        <v>849</v>
      </c>
    </row>
    <row r="19" spans="1:18" x14ac:dyDescent="0.2">
      <c r="A19" s="16" t="s">
        <v>42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0.216</v>
      </c>
      <c r="H19" s="96">
        <v>0.2127857142857143</v>
      </c>
      <c r="I19" s="100">
        <v>1.7000000000000001E-2</v>
      </c>
      <c r="J19" s="100">
        <v>1.1000000000000001</v>
      </c>
      <c r="K19" s="103" t="s">
        <v>850</v>
      </c>
      <c r="L19" s="70">
        <v>4</v>
      </c>
      <c r="M19" s="37">
        <v>0.25</v>
      </c>
      <c r="N19" s="96">
        <v>9.9999999999999992E-2</v>
      </c>
      <c r="O19" s="96">
        <v>9.5000000000000001E-2</v>
      </c>
      <c r="P19" s="100">
        <v>0.36</v>
      </c>
      <c r="Q19" s="100">
        <v>0.36</v>
      </c>
      <c r="R19" s="105" t="s">
        <v>851</v>
      </c>
    </row>
    <row r="20" spans="1:18" x14ac:dyDescent="0.2">
      <c r="A20" s="16" t="s">
        <v>42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0.11485714285714285</v>
      </c>
      <c r="H20" s="96">
        <v>0.11485714285714285</v>
      </c>
      <c r="I20" s="100">
        <v>9.1999999999999998E-2</v>
      </c>
      <c r="J20" s="100">
        <v>0.13</v>
      </c>
      <c r="K20" s="103" t="s">
        <v>712</v>
      </c>
      <c r="L20" s="70">
        <v>4</v>
      </c>
      <c r="M20" s="37">
        <v>1</v>
      </c>
      <c r="N20" s="96">
        <v>0.11200000000000002</v>
      </c>
      <c r="O20" s="96">
        <v>0.11200000000000002</v>
      </c>
      <c r="P20" s="100">
        <v>9.1999999999999998E-2</v>
      </c>
      <c r="Q20" s="100">
        <v>0.15</v>
      </c>
      <c r="R20" s="105" t="s">
        <v>714</v>
      </c>
    </row>
    <row r="21" spans="1:18" x14ac:dyDescent="0.2">
      <c r="A21" s="16" t="s">
        <v>42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0.7142857142857143</v>
      </c>
      <c r="G21" s="96">
        <v>0.12542857142857142</v>
      </c>
      <c r="H21" s="96">
        <v>0.11557142857142857</v>
      </c>
      <c r="I21" s="100">
        <v>0.11</v>
      </c>
      <c r="J21" s="100">
        <v>0.19</v>
      </c>
      <c r="K21" s="103" t="s">
        <v>824</v>
      </c>
      <c r="L21" s="70">
        <v>4</v>
      </c>
      <c r="M21" s="37">
        <v>0.75</v>
      </c>
      <c r="N21" s="96">
        <v>0.15725</v>
      </c>
      <c r="O21" s="96">
        <v>0.14349999999999999</v>
      </c>
      <c r="P21" s="100">
        <v>9.9000000000000005E-2</v>
      </c>
      <c r="Q21" s="100">
        <v>0.24</v>
      </c>
      <c r="R21" s="105" t="s">
        <v>827</v>
      </c>
    </row>
    <row r="22" spans="1:18" x14ac:dyDescent="0.2">
      <c r="A22" s="16" t="s">
        <v>42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42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0.10628571428571429</v>
      </c>
      <c r="H23" s="96">
        <v>0.10628571428571429</v>
      </c>
      <c r="I23" s="100">
        <v>6.4000000000000001E-2</v>
      </c>
      <c r="J23" s="100">
        <v>0.22</v>
      </c>
      <c r="K23" s="103" t="s">
        <v>788</v>
      </c>
      <c r="L23" s="70">
        <v>4</v>
      </c>
      <c r="M23" s="37">
        <v>1</v>
      </c>
      <c r="N23" s="96">
        <v>0.13475000000000001</v>
      </c>
      <c r="O23" s="96">
        <v>0.13475000000000001</v>
      </c>
      <c r="P23" s="100">
        <v>9.9000000000000005E-2</v>
      </c>
      <c r="Q23" s="100">
        <v>0.17</v>
      </c>
      <c r="R23" s="105" t="s">
        <v>834</v>
      </c>
    </row>
    <row r="24" spans="1:18" x14ac:dyDescent="0.2">
      <c r="A24" s="16" t="s">
        <v>42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42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0.5714285714285714</v>
      </c>
      <c r="G25" s="96">
        <v>2.185714285714286E-2</v>
      </c>
      <c r="H25" s="96">
        <v>1.8785714285714288E-2</v>
      </c>
      <c r="I25" s="100">
        <v>2.1999999999999999E-2</v>
      </c>
      <c r="J25" s="100">
        <v>3.4000000000000002E-2</v>
      </c>
      <c r="K25" s="103" t="s">
        <v>737</v>
      </c>
      <c r="L25" s="70">
        <v>4</v>
      </c>
      <c r="M25" s="37">
        <v>0.5</v>
      </c>
      <c r="N25" s="96">
        <v>4.6249999999999999E-2</v>
      </c>
      <c r="O25" s="96">
        <v>3.5000000000000003E-2</v>
      </c>
      <c r="P25" s="100">
        <v>4.3999999999999997E-2</v>
      </c>
      <c r="Q25" s="100">
        <v>5.0999999999999997E-2</v>
      </c>
      <c r="R25" s="105" t="s">
        <v>826</v>
      </c>
    </row>
    <row r="26" spans="1:18" x14ac:dyDescent="0.2">
      <c r="A26" s="16" t="s">
        <v>42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8.0857142857142864E-2</v>
      </c>
      <c r="H26" s="96">
        <v>8.0857142857142864E-2</v>
      </c>
      <c r="I26" s="100">
        <v>7.6999999999999999E-2</v>
      </c>
      <c r="J26" s="100">
        <v>8.4000000000000005E-2</v>
      </c>
      <c r="K26" s="103" t="s">
        <v>915</v>
      </c>
      <c r="L26" s="70">
        <v>4</v>
      </c>
      <c r="M26" s="37">
        <v>1</v>
      </c>
      <c r="N26" s="96">
        <v>7.1750000000000008E-2</v>
      </c>
      <c r="O26" s="96">
        <v>7.1750000000000008E-2</v>
      </c>
      <c r="P26" s="100">
        <v>6.5000000000000002E-2</v>
      </c>
      <c r="Q26" s="100">
        <v>8.5999999999999993E-2</v>
      </c>
      <c r="R26" s="105" t="s">
        <v>881</v>
      </c>
    </row>
    <row r="27" spans="1:18" x14ac:dyDescent="0.2">
      <c r="A27" s="16" t="s">
        <v>42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42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3.1285714285714285E-2</v>
      </c>
      <c r="H28" s="96">
        <v>1.8642857142857145E-2</v>
      </c>
      <c r="I28" s="100">
        <v>4.2000000000000003E-2</v>
      </c>
      <c r="J28" s="100">
        <v>4.2000000000000003E-2</v>
      </c>
      <c r="K28" s="103" t="s">
        <v>854</v>
      </c>
      <c r="L28" s="70">
        <v>4</v>
      </c>
      <c r="M28" s="37">
        <v>0.25</v>
      </c>
      <c r="N28" s="96">
        <v>6.0750000000000005E-2</v>
      </c>
      <c r="O28" s="96">
        <v>4.7875000000000001E-2</v>
      </c>
      <c r="P28" s="100">
        <v>0.14000000000000001</v>
      </c>
      <c r="Q28" s="100">
        <v>0.14000000000000001</v>
      </c>
      <c r="R28" s="105" t="s">
        <v>778</v>
      </c>
    </row>
    <row r="29" spans="1:18" x14ac:dyDescent="0.2">
      <c r="A29" s="16" t="s">
        <v>42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3.0714285714285715E-2</v>
      </c>
      <c r="H29" s="96">
        <v>3.0714285714285715E-2</v>
      </c>
      <c r="I29" s="100">
        <v>1.7999999999999999E-2</v>
      </c>
      <c r="J29" s="100">
        <v>6.0999999999999999E-2</v>
      </c>
      <c r="K29" s="103" t="s">
        <v>920</v>
      </c>
      <c r="L29" s="70">
        <v>4</v>
      </c>
      <c r="M29" s="37">
        <v>0.75</v>
      </c>
      <c r="N29" s="96">
        <v>3.3250000000000002E-2</v>
      </c>
      <c r="O29" s="96">
        <v>2.8875000000000001E-2</v>
      </c>
      <c r="P29" s="100">
        <v>2.3E-2</v>
      </c>
      <c r="Q29" s="100">
        <v>4.2999999999999997E-2</v>
      </c>
      <c r="R29" s="105" t="s">
        <v>904</v>
      </c>
    </row>
    <row r="30" spans="1:18" x14ac:dyDescent="0.2">
      <c r="A30" s="16" t="s">
        <v>42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0.57571428571428562</v>
      </c>
      <c r="H30" s="96">
        <v>0.57571428571428562</v>
      </c>
      <c r="I30" s="100">
        <v>0.52</v>
      </c>
      <c r="J30" s="100">
        <v>0.69</v>
      </c>
      <c r="K30" s="103" t="s">
        <v>1360</v>
      </c>
      <c r="L30" s="70">
        <v>4</v>
      </c>
      <c r="M30" s="37">
        <v>1</v>
      </c>
      <c r="N30" s="96">
        <v>0.54749999999999999</v>
      </c>
      <c r="O30" s="96">
        <v>0.54749999999999999</v>
      </c>
      <c r="P30" s="100">
        <v>0.49</v>
      </c>
      <c r="Q30" s="100">
        <v>0.62</v>
      </c>
      <c r="R30" s="105" t="s">
        <v>856</v>
      </c>
    </row>
    <row r="31" spans="1:18" x14ac:dyDescent="0.2">
      <c r="A31" s="16" t="s">
        <v>42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0.94714285714285729</v>
      </c>
      <c r="H31" s="96">
        <v>0.94714285714285729</v>
      </c>
      <c r="I31" s="100">
        <v>0.11</v>
      </c>
      <c r="J31" s="100">
        <v>3.1</v>
      </c>
      <c r="K31" s="103" t="s">
        <v>1144</v>
      </c>
      <c r="L31" s="70">
        <v>4</v>
      </c>
      <c r="M31" s="37">
        <v>1</v>
      </c>
      <c r="N31" s="96">
        <v>0.83500000000000008</v>
      </c>
      <c r="O31" s="96">
        <v>0.83500000000000008</v>
      </c>
      <c r="P31" s="100">
        <v>0.3</v>
      </c>
      <c r="Q31" s="100">
        <v>1.3</v>
      </c>
      <c r="R31" s="105" t="s">
        <v>970</v>
      </c>
    </row>
    <row r="32" spans="1:18" x14ac:dyDescent="0.2">
      <c r="A32" s="16" t="s">
        <v>42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0.2857142857142857</v>
      </c>
      <c r="G32" s="96">
        <v>2.6142857142857141E-2</v>
      </c>
      <c r="H32" s="96">
        <v>2.0428571428571431E-2</v>
      </c>
      <c r="I32" s="100">
        <v>0.05</v>
      </c>
      <c r="J32" s="100">
        <v>5.2999999999999999E-2</v>
      </c>
      <c r="K32" s="103" t="s">
        <v>953</v>
      </c>
      <c r="L32" s="70">
        <v>4</v>
      </c>
      <c r="M32" s="37">
        <v>0.75</v>
      </c>
      <c r="N32" s="96">
        <v>3.5000000000000003E-2</v>
      </c>
      <c r="O32" s="96">
        <v>2.8125000000000001E-2</v>
      </c>
      <c r="P32" s="100">
        <v>1.7000000000000001E-2</v>
      </c>
      <c r="Q32" s="100">
        <v>4.1000000000000002E-2</v>
      </c>
      <c r="R32" s="105" t="s">
        <v>857</v>
      </c>
    </row>
    <row r="33" spans="1:18" x14ac:dyDescent="0.2">
      <c r="A33" s="16" t="s">
        <v>42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6.1285714285714284E-2</v>
      </c>
      <c r="H33" s="96">
        <v>6.1285714285714284E-2</v>
      </c>
      <c r="I33" s="100">
        <v>5.6000000000000001E-2</v>
      </c>
      <c r="J33" s="100">
        <v>6.5000000000000002E-2</v>
      </c>
      <c r="K33" s="103" t="s">
        <v>717</v>
      </c>
      <c r="L33" s="70">
        <v>4</v>
      </c>
      <c r="M33" s="37">
        <v>0.75</v>
      </c>
      <c r="N33" s="96">
        <v>6.0499999999999998E-2</v>
      </c>
      <c r="O33" s="96">
        <v>5.2499999999999998E-2</v>
      </c>
      <c r="P33" s="100">
        <v>5.7000000000000002E-2</v>
      </c>
      <c r="Q33" s="100">
        <v>6.0999999999999999E-2</v>
      </c>
      <c r="R33" s="105" t="s">
        <v>920</v>
      </c>
    </row>
    <row r="34" spans="1:18" x14ac:dyDescent="0.2">
      <c r="A34" s="16" t="s">
        <v>42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0.55857142857142861</v>
      </c>
      <c r="H34" s="96">
        <v>0.55857142857142861</v>
      </c>
      <c r="I34" s="100">
        <v>0.53</v>
      </c>
      <c r="J34" s="100">
        <v>0.59</v>
      </c>
      <c r="K34" s="103" t="s">
        <v>710</v>
      </c>
      <c r="L34" s="70">
        <v>4</v>
      </c>
      <c r="M34" s="37">
        <v>1</v>
      </c>
      <c r="N34" s="96">
        <v>0.50750000000000006</v>
      </c>
      <c r="O34" s="96">
        <v>0.50750000000000006</v>
      </c>
      <c r="P34" s="100">
        <v>0.43</v>
      </c>
      <c r="Q34" s="100">
        <v>0.56999999999999995</v>
      </c>
      <c r="R34" s="105" t="s">
        <v>862</v>
      </c>
    </row>
    <row r="35" spans="1:18" x14ac:dyDescent="0.2">
      <c r="A35" s="16" t="s">
        <v>42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49.727142857142859</v>
      </c>
      <c r="H35" s="96">
        <v>49.727142857142859</v>
      </c>
      <c r="I35" s="100">
        <v>0.66</v>
      </c>
      <c r="J35" s="100">
        <v>330</v>
      </c>
      <c r="K35" s="103" t="s">
        <v>1361</v>
      </c>
      <c r="L35" s="70">
        <v>4</v>
      </c>
      <c r="M35" s="37">
        <v>1</v>
      </c>
      <c r="N35" s="96">
        <v>2.75</v>
      </c>
      <c r="O35" s="96">
        <v>2.75</v>
      </c>
      <c r="P35" s="100">
        <v>1.5</v>
      </c>
      <c r="Q35" s="100">
        <v>3.7</v>
      </c>
      <c r="R35" s="105" t="s">
        <v>965</v>
      </c>
    </row>
    <row r="36" spans="1:18" x14ac:dyDescent="0.2">
      <c r="A36" s="16" t="s">
        <v>42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7.7571428571428555E-2</v>
      </c>
      <c r="H36" s="96">
        <v>6.7714285714285713E-2</v>
      </c>
      <c r="I36" s="100">
        <v>3.6999999999999998E-2</v>
      </c>
      <c r="J36" s="100">
        <v>0.18</v>
      </c>
      <c r="K36" s="103" t="s">
        <v>757</v>
      </c>
      <c r="L36" s="70">
        <v>4</v>
      </c>
      <c r="M36" s="37">
        <v>0.75</v>
      </c>
      <c r="N36" s="96">
        <v>9.4E-2</v>
      </c>
      <c r="O36" s="96">
        <v>7.775E-2</v>
      </c>
      <c r="P36" s="100">
        <v>5.5E-2</v>
      </c>
      <c r="Q36" s="100">
        <v>9.9000000000000005E-2</v>
      </c>
      <c r="R36" s="105" t="s">
        <v>798</v>
      </c>
    </row>
    <row r="37" spans="1:18" x14ac:dyDescent="0.2">
      <c r="A37" s="16" t="s">
        <v>42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20.900000000000002</v>
      </c>
      <c r="H37" s="96">
        <v>20.900000000000002</v>
      </c>
      <c r="I37" s="100">
        <v>5.9</v>
      </c>
      <c r="J37" s="100">
        <v>42</v>
      </c>
      <c r="K37" s="103" t="s">
        <v>1362</v>
      </c>
      <c r="L37" s="70">
        <v>4</v>
      </c>
      <c r="M37" s="37">
        <v>1</v>
      </c>
      <c r="N37" s="96">
        <v>17.125</v>
      </c>
      <c r="O37" s="96">
        <v>17.125</v>
      </c>
      <c r="P37" s="100">
        <v>7.5</v>
      </c>
      <c r="Q37" s="100">
        <v>38</v>
      </c>
      <c r="R37" s="105" t="s">
        <v>860</v>
      </c>
    </row>
    <row r="38" spans="1:18" x14ac:dyDescent="0.2">
      <c r="A38" s="16" t="s">
        <v>42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1.4314285714285713</v>
      </c>
      <c r="H38" s="96">
        <v>1.4314285714285713</v>
      </c>
      <c r="I38" s="100">
        <v>0.17</v>
      </c>
      <c r="J38" s="100">
        <v>7.8</v>
      </c>
      <c r="K38" s="103" t="s">
        <v>1196</v>
      </c>
      <c r="L38" s="70">
        <v>4</v>
      </c>
      <c r="M38" s="37">
        <v>1</v>
      </c>
      <c r="N38" s="96">
        <v>0.48749999999999999</v>
      </c>
      <c r="O38" s="96">
        <v>0.48749999999999999</v>
      </c>
      <c r="P38" s="100">
        <v>0.28000000000000003</v>
      </c>
      <c r="Q38" s="100">
        <v>0.88</v>
      </c>
      <c r="R38" s="105" t="s">
        <v>1401</v>
      </c>
    </row>
    <row r="39" spans="1:18" x14ac:dyDescent="0.2">
      <c r="A39" s="16" t="s">
        <v>42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0.2857142857142857</v>
      </c>
      <c r="G39" s="96">
        <v>2.8857142857142859E-2</v>
      </c>
      <c r="H39" s="96">
        <v>2.0071428571428573E-2</v>
      </c>
      <c r="I39" s="100">
        <v>0.03</v>
      </c>
      <c r="J39" s="100">
        <v>4.9000000000000002E-2</v>
      </c>
      <c r="K39" s="103" t="s">
        <v>884</v>
      </c>
      <c r="L39" s="70">
        <v>4</v>
      </c>
      <c r="M39" s="37">
        <v>0.75</v>
      </c>
      <c r="N39" s="96">
        <v>4.1500000000000002E-2</v>
      </c>
      <c r="O39" s="96">
        <v>3.4750000000000003E-2</v>
      </c>
      <c r="P39" s="100">
        <v>3.4000000000000002E-2</v>
      </c>
      <c r="Q39" s="100">
        <v>4.1000000000000002E-2</v>
      </c>
      <c r="R39" s="105" t="s">
        <v>857</v>
      </c>
    </row>
    <row r="40" spans="1:18" x14ac:dyDescent="0.2">
      <c r="A40" s="16" t="s">
        <v>42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0.52957142857142858</v>
      </c>
      <c r="H40" s="96">
        <v>0.52957142857142858</v>
      </c>
      <c r="I40" s="100">
        <v>5.0999999999999997E-2</v>
      </c>
      <c r="J40" s="100">
        <v>2.8</v>
      </c>
      <c r="K40" s="103" t="s">
        <v>971</v>
      </c>
      <c r="L40" s="70">
        <v>4</v>
      </c>
      <c r="M40" s="37">
        <v>1</v>
      </c>
      <c r="N40" s="96">
        <v>0.11075</v>
      </c>
      <c r="O40" s="96">
        <v>0.11075</v>
      </c>
      <c r="P40" s="100">
        <v>8.3000000000000004E-2</v>
      </c>
      <c r="Q40" s="100">
        <v>0.16</v>
      </c>
      <c r="R40" s="105" t="s">
        <v>784</v>
      </c>
    </row>
    <row r="41" spans="1:18" x14ac:dyDescent="0.2">
      <c r="A41" s="16" t="s">
        <v>42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0.29428571428571432</v>
      </c>
      <c r="H41" s="96">
        <v>0.29428571428571432</v>
      </c>
      <c r="I41" s="100">
        <v>0.12</v>
      </c>
      <c r="J41" s="100">
        <v>0.76</v>
      </c>
      <c r="K41" s="103" t="s">
        <v>849</v>
      </c>
      <c r="L41" s="70">
        <v>4</v>
      </c>
      <c r="M41" s="37">
        <v>1</v>
      </c>
      <c r="N41" s="96">
        <v>0.35499999999999998</v>
      </c>
      <c r="O41" s="96">
        <v>0.35499999999999998</v>
      </c>
      <c r="P41" s="100">
        <v>0.22</v>
      </c>
      <c r="Q41" s="100">
        <v>0.56999999999999995</v>
      </c>
      <c r="R41" s="105" t="s">
        <v>862</v>
      </c>
    </row>
    <row r="42" spans="1:18" x14ac:dyDescent="0.2">
      <c r="A42" s="16" t="s">
        <v>42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42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3.5999999999999997E-2</v>
      </c>
      <c r="H43" s="96">
        <v>3.0785714285714288E-2</v>
      </c>
      <c r="I43" s="100">
        <v>1.7000000000000001E-2</v>
      </c>
      <c r="J43" s="100">
        <v>0.1</v>
      </c>
      <c r="K43" s="103" t="s">
        <v>719</v>
      </c>
      <c r="L43" s="70">
        <v>4</v>
      </c>
      <c r="M43" s="37">
        <v>0.75</v>
      </c>
      <c r="N43" s="96">
        <v>4.8750000000000002E-2</v>
      </c>
      <c r="O43" s="96">
        <v>3.6250000000000004E-2</v>
      </c>
      <c r="P43" s="100">
        <v>0.02</v>
      </c>
      <c r="Q43" s="100">
        <v>3.7999999999999999E-2</v>
      </c>
      <c r="R43" s="105" t="s">
        <v>864</v>
      </c>
    </row>
    <row r="44" spans="1:18" x14ac:dyDescent="0.2">
      <c r="A44" s="16" t="s">
        <v>42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8.8285714285714301E-2</v>
      </c>
      <c r="H44" s="96">
        <v>8.5928571428571451E-2</v>
      </c>
      <c r="I44" s="100">
        <v>0.04</v>
      </c>
      <c r="J44" s="100">
        <v>0.2</v>
      </c>
      <c r="K44" s="103" t="s">
        <v>775</v>
      </c>
      <c r="L44" s="70">
        <v>4</v>
      </c>
      <c r="M44" s="37">
        <v>0.75</v>
      </c>
      <c r="N44" s="96">
        <v>0.14174999999999999</v>
      </c>
      <c r="O44" s="96">
        <v>0.13625000000000001</v>
      </c>
      <c r="P44" s="100">
        <v>8.3000000000000004E-2</v>
      </c>
      <c r="Q44" s="100">
        <v>0.22</v>
      </c>
      <c r="R44" s="105" t="s">
        <v>788</v>
      </c>
    </row>
    <row r="45" spans="1:18" x14ac:dyDescent="0.2">
      <c r="A45" s="16" t="s">
        <v>42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0.8571428571428571</v>
      </c>
      <c r="G45" s="96">
        <v>3.6714285714285713E-2</v>
      </c>
      <c r="H45" s="96">
        <v>3.5357142857142858E-2</v>
      </c>
      <c r="I45" s="100">
        <v>0.02</v>
      </c>
      <c r="J45" s="100">
        <v>6.3E-2</v>
      </c>
      <c r="K45" s="103" t="s">
        <v>777</v>
      </c>
      <c r="L45" s="70">
        <v>4</v>
      </c>
      <c r="M45" s="37">
        <v>0.25</v>
      </c>
      <c r="N45" s="96">
        <v>3.4500000000000003E-2</v>
      </c>
      <c r="O45" s="96">
        <v>2.2250000000000002E-2</v>
      </c>
      <c r="P45" s="100">
        <v>0.04</v>
      </c>
      <c r="Q45" s="100">
        <v>0.04</v>
      </c>
      <c r="R45" s="105" t="s">
        <v>807</v>
      </c>
    </row>
    <row r="46" spans="1:18" x14ac:dyDescent="0.2">
      <c r="A46" s="16" t="s">
        <v>42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42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2.3428571428571431E-2</v>
      </c>
      <c r="H47" s="96">
        <v>1.3857142857142858E-2</v>
      </c>
      <c r="I47" s="100">
        <v>0.03</v>
      </c>
      <c r="J47" s="100">
        <v>0.03</v>
      </c>
      <c r="K47" s="103" t="s">
        <v>776</v>
      </c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42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0.41271428571428576</v>
      </c>
      <c r="H48" s="96">
        <v>0.41271428571428576</v>
      </c>
      <c r="I48" s="100">
        <v>7.4999999999999997E-2</v>
      </c>
      <c r="J48" s="100">
        <v>1.2</v>
      </c>
      <c r="K48" s="103" t="s">
        <v>891</v>
      </c>
      <c r="L48" s="70">
        <v>4</v>
      </c>
      <c r="M48" s="37">
        <v>1</v>
      </c>
      <c r="N48" s="96">
        <v>0.38</v>
      </c>
      <c r="O48" s="96">
        <v>0.38</v>
      </c>
      <c r="P48" s="100">
        <v>0.27</v>
      </c>
      <c r="Q48" s="100">
        <v>0.65</v>
      </c>
      <c r="R48" s="105" t="s">
        <v>924</v>
      </c>
    </row>
    <row r="49" spans="1:18" x14ac:dyDescent="0.2">
      <c r="A49" s="16" t="s">
        <v>42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42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42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42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78AE-5700-45A6-A0F1-ECF0DE47B050}">
  <sheetPr>
    <tabColor theme="5" tint="0.79998168889431442"/>
  </sheetPr>
  <dimension ref="A1:R63"/>
  <sheetViews>
    <sheetView topLeftCell="C1" workbookViewId="0">
      <selection activeCell="L62" sqref="L6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43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43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43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0.5</v>
      </c>
      <c r="G6" s="96">
        <v>0.28149999999999997</v>
      </c>
      <c r="H6" s="96">
        <v>0.197625</v>
      </c>
      <c r="I6" s="100">
        <v>0.1</v>
      </c>
      <c r="J6" s="100">
        <v>0.38</v>
      </c>
      <c r="K6" s="103" t="s">
        <v>1347</v>
      </c>
      <c r="L6" s="70">
        <v>4</v>
      </c>
      <c r="M6" s="37">
        <v>1</v>
      </c>
      <c r="N6" s="96">
        <v>0.12000000000000001</v>
      </c>
      <c r="O6" s="96">
        <v>0.12000000000000001</v>
      </c>
      <c r="P6" s="100">
        <v>5.8000000000000003E-2</v>
      </c>
      <c r="Q6" s="100">
        <v>0.21</v>
      </c>
      <c r="R6" s="105" t="s">
        <v>738</v>
      </c>
    </row>
    <row r="7" spans="1:18" x14ac:dyDescent="0.2">
      <c r="A7" s="16" t="s">
        <v>43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43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43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43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43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43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43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43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43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1.9749999999999997E-2</v>
      </c>
      <c r="H15" s="96">
        <v>1.7812500000000002E-2</v>
      </c>
      <c r="I15" s="100">
        <v>1.7000000000000001E-2</v>
      </c>
      <c r="J15" s="100">
        <v>3.2000000000000001E-2</v>
      </c>
      <c r="K15" s="103" t="s">
        <v>812</v>
      </c>
      <c r="L15" s="70">
        <v>4</v>
      </c>
      <c r="M15" s="37">
        <v>1</v>
      </c>
      <c r="N15" s="96">
        <v>2.5500000000000002E-2</v>
      </c>
      <c r="O15" s="96">
        <v>2.5500000000000002E-2</v>
      </c>
      <c r="P15" s="100">
        <v>1.7000000000000001E-2</v>
      </c>
      <c r="Q15" s="100">
        <v>3.7999999999999999E-2</v>
      </c>
      <c r="R15" s="105" t="s">
        <v>864</v>
      </c>
    </row>
    <row r="16" spans="1:18" x14ac:dyDescent="0.2">
      <c r="A16" s="16" t="s">
        <v>43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43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43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0.31999999999999995</v>
      </c>
      <c r="H18" s="96">
        <v>0.31999999999999995</v>
      </c>
      <c r="I18" s="100">
        <v>0.15</v>
      </c>
      <c r="J18" s="100">
        <v>0.82</v>
      </c>
      <c r="K18" s="103" t="s">
        <v>1348</v>
      </c>
      <c r="L18" s="70">
        <v>4</v>
      </c>
      <c r="M18" s="37">
        <v>1</v>
      </c>
      <c r="N18" s="96">
        <v>0.23249999999999998</v>
      </c>
      <c r="O18" s="96">
        <v>0.23249999999999998</v>
      </c>
      <c r="P18" s="100">
        <v>0.13</v>
      </c>
      <c r="Q18" s="100">
        <v>0.44</v>
      </c>
      <c r="R18" s="105" t="s">
        <v>866</v>
      </c>
    </row>
    <row r="19" spans="1:18" x14ac:dyDescent="0.2">
      <c r="A19" s="16" t="s">
        <v>43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0.13112499999999999</v>
      </c>
      <c r="H19" s="96">
        <v>0.12681249999999999</v>
      </c>
      <c r="I19" s="100">
        <v>0.21</v>
      </c>
      <c r="J19" s="100">
        <v>0.77</v>
      </c>
      <c r="K19" s="103" t="s">
        <v>867</v>
      </c>
      <c r="L19" s="70">
        <v>4</v>
      </c>
      <c r="M19" s="37">
        <v>0.5</v>
      </c>
      <c r="N19" s="96">
        <v>0.13675000000000001</v>
      </c>
      <c r="O19" s="96">
        <v>0.13375000000000001</v>
      </c>
      <c r="P19" s="100">
        <v>1.2999999999999999E-2</v>
      </c>
      <c r="Q19" s="100">
        <v>0.51</v>
      </c>
      <c r="R19" s="105" t="s">
        <v>868</v>
      </c>
    </row>
    <row r="20" spans="1:18" x14ac:dyDescent="0.2">
      <c r="A20" s="16" t="s">
        <v>43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0.126</v>
      </c>
      <c r="H20" s="96">
        <v>0.126</v>
      </c>
      <c r="I20" s="100">
        <v>9.4E-2</v>
      </c>
      <c r="J20" s="100">
        <v>0.24</v>
      </c>
      <c r="K20" s="103" t="s">
        <v>949</v>
      </c>
      <c r="L20" s="70">
        <v>4</v>
      </c>
      <c r="M20" s="37">
        <v>1</v>
      </c>
      <c r="N20" s="96">
        <v>0.1095</v>
      </c>
      <c r="O20" s="96">
        <v>0.1095</v>
      </c>
      <c r="P20" s="100">
        <v>9.9000000000000005E-2</v>
      </c>
      <c r="Q20" s="100">
        <v>0.13</v>
      </c>
      <c r="R20" s="105" t="s">
        <v>712</v>
      </c>
    </row>
    <row r="21" spans="1:18" x14ac:dyDescent="0.2">
      <c r="A21" s="16" t="s">
        <v>43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0.14287499999999997</v>
      </c>
      <c r="H21" s="96">
        <v>0.13768750000000002</v>
      </c>
      <c r="I21" s="100">
        <v>0.12</v>
      </c>
      <c r="J21" s="100">
        <v>0.2</v>
      </c>
      <c r="K21" s="103" t="s">
        <v>1349</v>
      </c>
      <c r="L21" s="70">
        <v>4</v>
      </c>
      <c r="M21" s="37">
        <v>1</v>
      </c>
      <c r="N21" s="96">
        <v>0.11524999999999999</v>
      </c>
      <c r="O21" s="96">
        <v>0.11524999999999999</v>
      </c>
      <c r="P21" s="100">
        <v>9.0999999999999998E-2</v>
      </c>
      <c r="Q21" s="100">
        <v>0.13</v>
      </c>
      <c r="R21" s="105" t="s">
        <v>712</v>
      </c>
    </row>
    <row r="22" spans="1:18" x14ac:dyDescent="0.2">
      <c r="A22" s="16" t="s">
        <v>43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43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9.8750000000000004E-2</v>
      </c>
      <c r="H23" s="96">
        <v>9.8750000000000004E-2</v>
      </c>
      <c r="I23" s="100">
        <v>6.8000000000000005E-2</v>
      </c>
      <c r="J23" s="100">
        <v>0.18</v>
      </c>
      <c r="K23" s="103" t="s">
        <v>876</v>
      </c>
      <c r="L23" s="70">
        <v>4</v>
      </c>
      <c r="M23" s="37">
        <v>1</v>
      </c>
      <c r="N23" s="96">
        <v>0.10775</v>
      </c>
      <c r="O23" s="96">
        <v>0.10775</v>
      </c>
      <c r="P23" s="100">
        <v>8.5999999999999993E-2</v>
      </c>
      <c r="Q23" s="100">
        <v>0.14000000000000001</v>
      </c>
      <c r="R23" s="105" t="s">
        <v>778</v>
      </c>
    </row>
    <row r="24" spans="1:18" x14ac:dyDescent="0.2">
      <c r="A24" s="16" t="s">
        <v>43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43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0.25</v>
      </c>
      <c r="G25" s="96">
        <v>2.2249999999999999E-2</v>
      </c>
      <c r="H25" s="96">
        <v>1.6937500000000001E-2</v>
      </c>
      <c r="I25" s="100">
        <v>3.4000000000000002E-2</v>
      </c>
      <c r="J25" s="100">
        <v>5.8999999999999997E-2</v>
      </c>
      <c r="K25" s="103" t="s">
        <v>718</v>
      </c>
      <c r="L25" s="70">
        <v>4</v>
      </c>
      <c r="M25" s="37">
        <v>0.25</v>
      </c>
      <c r="N25" s="96">
        <v>2.1250000000000002E-2</v>
      </c>
      <c r="O25" s="96">
        <v>1.5625E-2</v>
      </c>
      <c r="P25" s="100">
        <v>0.04</v>
      </c>
      <c r="Q25" s="100">
        <v>0.04</v>
      </c>
      <c r="R25" s="105" t="s">
        <v>807</v>
      </c>
    </row>
    <row r="26" spans="1:18" x14ac:dyDescent="0.2">
      <c r="A26" s="16" t="s">
        <v>43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7.9250000000000001E-2</v>
      </c>
      <c r="H26" s="96">
        <v>7.9250000000000001E-2</v>
      </c>
      <c r="I26" s="100">
        <v>6.6000000000000003E-2</v>
      </c>
      <c r="J26" s="100">
        <v>8.5999999999999993E-2</v>
      </c>
      <c r="K26" s="103" t="s">
        <v>808</v>
      </c>
      <c r="L26" s="70">
        <v>4</v>
      </c>
      <c r="M26" s="37">
        <v>1</v>
      </c>
      <c r="N26" s="96">
        <v>7.1250000000000008E-2</v>
      </c>
      <c r="O26" s="96">
        <v>7.1250000000000008E-2</v>
      </c>
      <c r="P26" s="100">
        <v>6.5000000000000002E-2</v>
      </c>
      <c r="Q26" s="100">
        <v>8.2000000000000003E-2</v>
      </c>
      <c r="R26" s="105" t="s">
        <v>835</v>
      </c>
    </row>
    <row r="27" spans="1:18" x14ac:dyDescent="0.2">
      <c r="A27" s="16" t="s">
        <v>43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43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5.0250000000000003E-2</v>
      </c>
      <c r="H28" s="96">
        <v>3.9062500000000007E-2</v>
      </c>
      <c r="I28" s="100">
        <v>8.3000000000000004E-2</v>
      </c>
      <c r="J28" s="100">
        <v>0.14000000000000001</v>
      </c>
      <c r="K28" s="103" t="s">
        <v>778</v>
      </c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43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2.8875000000000001E-2</v>
      </c>
      <c r="H29" s="96">
        <v>2.8875000000000001E-2</v>
      </c>
      <c r="I29" s="100">
        <v>1.4999999999999999E-2</v>
      </c>
      <c r="J29" s="100">
        <v>4.3999999999999997E-2</v>
      </c>
      <c r="K29" s="103" t="s">
        <v>1350</v>
      </c>
      <c r="L29" s="70">
        <v>4</v>
      </c>
      <c r="M29" s="37">
        <v>1</v>
      </c>
      <c r="N29" s="96">
        <v>2.0499999999999997E-2</v>
      </c>
      <c r="O29" s="96">
        <v>2.0499999999999997E-2</v>
      </c>
      <c r="P29" s="100">
        <v>1.7999999999999999E-2</v>
      </c>
      <c r="Q29" s="100">
        <v>2.3E-2</v>
      </c>
      <c r="R29" s="105" t="s">
        <v>871</v>
      </c>
    </row>
    <row r="30" spans="1:18" x14ac:dyDescent="0.2">
      <c r="A30" s="16" t="s">
        <v>43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0.5675</v>
      </c>
      <c r="H30" s="96">
        <v>0.5675</v>
      </c>
      <c r="I30" s="100">
        <v>0.47</v>
      </c>
      <c r="J30" s="100">
        <v>0.62</v>
      </c>
      <c r="K30" s="103" t="s">
        <v>908</v>
      </c>
      <c r="L30" s="70">
        <v>4</v>
      </c>
      <c r="M30" s="37">
        <v>1</v>
      </c>
      <c r="N30" s="96">
        <v>0.51749999999999996</v>
      </c>
      <c r="O30" s="96">
        <v>0.51749999999999996</v>
      </c>
      <c r="P30" s="100">
        <v>0.45</v>
      </c>
      <c r="Q30" s="100">
        <v>0.57999999999999996</v>
      </c>
      <c r="R30" s="105" t="s">
        <v>721</v>
      </c>
    </row>
    <row r="31" spans="1:18" x14ac:dyDescent="0.2">
      <c r="A31" s="16" t="s">
        <v>43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1.1975</v>
      </c>
      <c r="H31" s="96">
        <v>1.1975</v>
      </c>
      <c r="I31" s="100">
        <v>0.25</v>
      </c>
      <c r="J31" s="100">
        <v>2.6</v>
      </c>
      <c r="K31" s="103" t="s">
        <v>1351</v>
      </c>
      <c r="L31" s="70">
        <v>4</v>
      </c>
      <c r="M31" s="37">
        <v>1</v>
      </c>
      <c r="N31" s="96">
        <v>0.60250000000000004</v>
      </c>
      <c r="O31" s="96">
        <v>0.60250000000000004</v>
      </c>
      <c r="P31" s="100">
        <v>0.15</v>
      </c>
      <c r="Q31" s="100">
        <v>0.95</v>
      </c>
      <c r="R31" s="105" t="s">
        <v>830</v>
      </c>
    </row>
    <row r="32" spans="1:18" x14ac:dyDescent="0.2">
      <c r="A32" s="16" t="s">
        <v>43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0.75</v>
      </c>
      <c r="G32" s="96">
        <v>2.5250000000000002E-2</v>
      </c>
      <c r="H32" s="96">
        <v>2.3125E-2</v>
      </c>
      <c r="I32" s="100">
        <v>1.7000000000000001E-2</v>
      </c>
      <c r="J32" s="100">
        <v>0.04</v>
      </c>
      <c r="K32" s="103" t="s">
        <v>1352</v>
      </c>
      <c r="L32" s="70">
        <v>4</v>
      </c>
      <c r="M32" s="37">
        <v>0.75</v>
      </c>
      <c r="N32" s="96">
        <v>2.2749999999999999E-2</v>
      </c>
      <c r="O32" s="96">
        <v>2.0750000000000001E-2</v>
      </c>
      <c r="P32" s="100">
        <v>0.02</v>
      </c>
      <c r="Q32" s="100">
        <v>3.1E-2</v>
      </c>
      <c r="R32" s="105" t="s">
        <v>823</v>
      </c>
    </row>
    <row r="33" spans="1:18" x14ac:dyDescent="0.2">
      <c r="A33" s="16" t="s">
        <v>43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6.1624999999999999E-2</v>
      </c>
      <c r="H33" s="96">
        <v>6.1624999999999999E-2</v>
      </c>
      <c r="I33" s="100">
        <v>5.8999999999999997E-2</v>
      </c>
      <c r="J33" s="100">
        <v>6.4000000000000001E-2</v>
      </c>
      <c r="K33" s="103" t="s">
        <v>837</v>
      </c>
      <c r="L33" s="70">
        <v>4</v>
      </c>
      <c r="M33" s="37">
        <v>1</v>
      </c>
      <c r="N33" s="96">
        <v>6.0249999999999998E-2</v>
      </c>
      <c r="O33" s="96">
        <v>6.0249999999999998E-2</v>
      </c>
      <c r="P33" s="100">
        <v>5.8999999999999997E-2</v>
      </c>
      <c r="Q33" s="100">
        <v>6.4000000000000001E-2</v>
      </c>
      <c r="R33" s="105" t="s">
        <v>761</v>
      </c>
    </row>
    <row r="34" spans="1:18" x14ac:dyDescent="0.2">
      <c r="A34" s="16" t="s">
        <v>43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0.55500000000000005</v>
      </c>
      <c r="H34" s="96">
        <v>0.55500000000000005</v>
      </c>
      <c r="I34" s="100">
        <v>0.53</v>
      </c>
      <c r="J34" s="100">
        <v>0.57999999999999996</v>
      </c>
      <c r="K34" s="103" t="s">
        <v>1353</v>
      </c>
      <c r="L34" s="70">
        <v>4</v>
      </c>
      <c r="M34" s="37">
        <v>1</v>
      </c>
      <c r="N34" s="96">
        <v>0.53</v>
      </c>
      <c r="O34" s="96">
        <v>0.53</v>
      </c>
      <c r="P34" s="100">
        <v>0.49</v>
      </c>
      <c r="Q34" s="100">
        <v>0.56999999999999995</v>
      </c>
      <c r="R34" s="105" t="s">
        <v>862</v>
      </c>
    </row>
    <row r="35" spans="1:18" x14ac:dyDescent="0.2">
      <c r="A35" s="16" t="s">
        <v>43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1.9574999999999998</v>
      </c>
      <c r="H35" s="96">
        <v>1.9574999999999998</v>
      </c>
      <c r="I35" s="100">
        <v>0.76</v>
      </c>
      <c r="J35" s="100">
        <v>3.3</v>
      </c>
      <c r="K35" s="103" t="s">
        <v>1354</v>
      </c>
      <c r="L35" s="70">
        <v>4</v>
      </c>
      <c r="M35" s="37">
        <v>1</v>
      </c>
      <c r="N35" s="96">
        <v>2.25</v>
      </c>
      <c r="O35" s="96">
        <v>2.25</v>
      </c>
      <c r="P35" s="100">
        <v>1.2</v>
      </c>
      <c r="Q35" s="100">
        <v>4.4000000000000004</v>
      </c>
      <c r="R35" s="105" t="s">
        <v>839</v>
      </c>
    </row>
    <row r="36" spans="1:18" x14ac:dyDescent="0.2">
      <c r="A36" s="16" t="s">
        <v>43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6.9875000000000007E-2</v>
      </c>
      <c r="H36" s="96">
        <v>6.1250000000000006E-2</v>
      </c>
      <c r="I36" s="100">
        <v>6.6000000000000003E-2</v>
      </c>
      <c r="J36" s="100">
        <v>0.11</v>
      </c>
      <c r="K36" s="103" t="s">
        <v>1355</v>
      </c>
      <c r="L36" s="70">
        <v>4</v>
      </c>
      <c r="M36" s="37">
        <v>1</v>
      </c>
      <c r="N36" s="96">
        <v>6.2E-2</v>
      </c>
      <c r="O36" s="96">
        <v>6.2E-2</v>
      </c>
      <c r="P36" s="100">
        <v>4.5999999999999999E-2</v>
      </c>
      <c r="Q36" s="100">
        <v>0.08</v>
      </c>
      <c r="R36" s="105" t="s">
        <v>872</v>
      </c>
    </row>
    <row r="37" spans="1:18" x14ac:dyDescent="0.2">
      <c r="A37" s="16" t="s">
        <v>43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14.4</v>
      </c>
      <c r="H37" s="96">
        <v>14.4</v>
      </c>
      <c r="I37" s="100">
        <v>5.8</v>
      </c>
      <c r="J37" s="100">
        <v>46</v>
      </c>
      <c r="K37" s="103" t="s">
        <v>1356</v>
      </c>
      <c r="L37" s="70">
        <v>4</v>
      </c>
      <c r="M37" s="37">
        <v>1</v>
      </c>
      <c r="N37" s="96">
        <v>9.6750000000000007</v>
      </c>
      <c r="O37" s="96">
        <v>9.6750000000000007</v>
      </c>
      <c r="P37" s="100">
        <v>5.0999999999999996</v>
      </c>
      <c r="Q37" s="100">
        <v>19</v>
      </c>
      <c r="R37" s="105" t="s">
        <v>873</v>
      </c>
    </row>
    <row r="38" spans="1:18" x14ac:dyDescent="0.2">
      <c r="A38" s="16" t="s">
        <v>43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0.45750000000000002</v>
      </c>
      <c r="H38" s="96">
        <v>0.45750000000000002</v>
      </c>
      <c r="I38" s="100">
        <v>0.17</v>
      </c>
      <c r="J38" s="100">
        <v>1.4</v>
      </c>
      <c r="K38" s="103" t="s">
        <v>1357</v>
      </c>
      <c r="L38" s="70">
        <v>4</v>
      </c>
      <c r="M38" s="37">
        <v>1</v>
      </c>
      <c r="N38" s="96">
        <v>0.22499999999999998</v>
      </c>
      <c r="O38" s="96">
        <v>0.22499999999999998</v>
      </c>
      <c r="P38" s="100">
        <v>0.18</v>
      </c>
      <c r="Q38" s="100">
        <v>0.31</v>
      </c>
      <c r="R38" s="105" t="s">
        <v>874</v>
      </c>
    </row>
    <row r="39" spans="1:18" x14ac:dyDescent="0.2">
      <c r="A39" s="16" t="s">
        <v>43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0.5</v>
      </c>
      <c r="G39" s="96">
        <v>2.7125E-2</v>
      </c>
      <c r="H39" s="96">
        <v>2.0812500000000001E-2</v>
      </c>
      <c r="I39" s="100">
        <v>2.1999999999999999E-2</v>
      </c>
      <c r="J39" s="100">
        <v>3.5000000000000003E-2</v>
      </c>
      <c r="K39" s="103" t="s">
        <v>723</v>
      </c>
      <c r="L39" s="70">
        <v>4</v>
      </c>
      <c r="M39" s="37">
        <v>0.25</v>
      </c>
      <c r="N39" s="96">
        <v>2.5250000000000002E-2</v>
      </c>
      <c r="O39" s="96">
        <v>1.5875E-2</v>
      </c>
      <c r="P39" s="100">
        <v>2.5999999999999999E-2</v>
      </c>
      <c r="Q39" s="100">
        <v>2.5999999999999999E-2</v>
      </c>
      <c r="R39" s="105" t="s">
        <v>801</v>
      </c>
    </row>
    <row r="40" spans="1:18" x14ac:dyDescent="0.2">
      <c r="A40" s="16" t="s">
        <v>43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0.15925</v>
      </c>
      <c r="H40" s="96">
        <v>0.15925</v>
      </c>
      <c r="I40" s="100">
        <v>5.7000000000000002E-2</v>
      </c>
      <c r="J40" s="100">
        <v>0.59</v>
      </c>
      <c r="K40" s="103" t="s">
        <v>1358</v>
      </c>
      <c r="L40" s="70">
        <v>4</v>
      </c>
      <c r="M40" s="37">
        <v>1</v>
      </c>
      <c r="N40" s="96">
        <v>7.0750000000000007E-2</v>
      </c>
      <c r="O40" s="96">
        <v>7.0750000000000007E-2</v>
      </c>
      <c r="P40" s="100">
        <v>0.05</v>
      </c>
      <c r="Q40" s="100">
        <v>8.7999999999999995E-2</v>
      </c>
      <c r="R40" s="105" t="s">
        <v>796</v>
      </c>
    </row>
    <row r="41" spans="1:18" x14ac:dyDescent="0.2">
      <c r="A41" s="16" t="s">
        <v>43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0.37624999999999997</v>
      </c>
      <c r="H41" s="96">
        <v>0.37624999999999997</v>
      </c>
      <c r="I41" s="100">
        <v>0.13</v>
      </c>
      <c r="J41" s="100">
        <v>1.1000000000000001</v>
      </c>
      <c r="K41" s="103" t="s">
        <v>819</v>
      </c>
      <c r="L41" s="70">
        <v>4</v>
      </c>
      <c r="M41" s="37">
        <v>1</v>
      </c>
      <c r="N41" s="96">
        <v>0.21999999999999997</v>
      </c>
      <c r="O41" s="96">
        <v>0.21999999999999997</v>
      </c>
      <c r="P41" s="100">
        <v>0.18</v>
      </c>
      <c r="Q41" s="100">
        <v>0.24</v>
      </c>
      <c r="R41" s="105" t="s">
        <v>827</v>
      </c>
    </row>
    <row r="42" spans="1:18" x14ac:dyDescent="0.2">
      <c r="A42" s="16" t="s">
        <v>43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43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2.6249999999999999E-2</v>
      </c>
      <c r="H43" s="96">
        <v>2.2624999999999999E-2</v>
      </c>
      <c r="I43" s="100">
        <v>2.3E-2</v>
      </c>
      <c r="J43" s="100">
        <v>4.2000000000000003E-2</v>
      </c>
      <c r="K43" s="103" t="s">
        <v>732</v>
      </c>
      <c r="L43" s="70">
        <v>4</v>
      </c>
      <c r="M43" s="37">
        <v>0.5</v>
      </c>
      <c r="N43" s="96">
        <v>2.375E-2</v>
      </c>
      <c r="O43" s="96">
        <v>1.925E-2</v>
      </c>
      <c r="P43" s="100">
        <v>2.9000000000000001E-2</v>
      </c>
      <c r="Q43" s="100">
        <v>0.03</v>
      </c>
      <c r="R43" s="105" t="s">
        <v>776</v>
      </c>
    </row>
    <row r="44" spans="1:18" x14ac:dyDescent="0.2">
      <c r="A44" s="16" t="s">
        <v>43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1</v>
      </c>
      <c r="G44" s="96">
        <v>9.3375000000000014E-2</v>
      </c>
      <c r="H44" s="96">
        <v>9.3375000000000014E-2</v>
      </c>
      <c r="I44" s="100">
        <v>5.5E-2</v>
      </c>
      <c r="J44" s="100">
        <v>0.17</v>
      </c>
      <c r="K44" s="103" t="s">
        <v>876</v>
      </c>
      <c r="L44" s="70">
        <v>4</v>
      </c>
      <c r="M44" s="37">
        <v>1</v>
      </c>
      <c r="N44" s="96">
        <v>0.161</v>
      </c>
      <c r="O44" s="96">
        <v>0.161</v>
      </c>
      <c r="P44" s="100">
        <v>3.4000000000000002E-2</v>
      </c>
      <c r="Q44" s="100">
        <v>0.23</v>
      </c>
      <c r="R44" s="105" t="s">
        <v>797</v>
      </c>
    </row>
    <row r="45" spans="1:18" x14ac:dyDescent="0.2">
      <c r="A45" s="16" t="s">
        <v>43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2.0875000000000001E-2</v>
      </c>
      <c r="H45" s="96">
        <v>1.4500000000000001E-2</v>
      </c>
      <c r="I45" s="100">
        <v>0.03</v>
      </c>
      <c r="J45" s="100">
        <v>3.5000000000000003E-2</v>
      </c>
      <c r="K45" s="103" t="s">
        <v>785</v>
      </c>
      <c r="L45" s="70">
        <v>4</v>
      </c>
      <c r="M45" s="37">
        <v>0.25</v>
      </c>
      <c r="N45" s="96">
        <v>0.02</v>
      </c>
      <c r="O45" s="96">
        <v>1.325E-2</v>
      </c>
      <c r="P45" s="100">
        <v>2.5999999999999999E-2</v>
      </c>
      <c r="Q45" s="100">
        <v>2.5999999999999999E-2</v>
      </c>
      <c r="R45" s="105" t="s">
        <v>801</v>
      </c>
    </row>
    <row r="46" spans="1:18" x14ac:dyDescent="0.2">
      <c r="A46" s="16" t="s">
        <v>43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43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43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0.42749999999999999</v>
      </c>
      <c r="H48" s="96">
        <v>0.42749999999999999</v>
      </c>
      <c r="I48" s="100">
        <v>0.11</v>
      </c>
      <c r="J48" s="100">
        <v>1.4</v>
      </c>
      <c r="K48" s="103" t="s">
        <v>1359</v>
      </c>
      <c r="L48" s="70">
        <v>4</v>
      </c>
      <c r="M48" s="37">
        <v>1</v>
      </c>
      <c r="N48" s="96">
        <v>0.21249999999999999</v>
      </c>
      <c r="O48" s="96">
        <v>0.21249999999999999</v>
      </c>
      <c r="P48" s="100">
        <v>0.12</v>
      </c>
      <c r="Q48" s="100">
        <v>0.27</v>
      </c>
      <c r="R48" s="105" t="s">
        <v>842</v>
      </c>
    </row>
    <row r="49" spans="1:18" x14ac:dyDescent="0.2">
      <c r="A49" s="16" t="s">
        <v>43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43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43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43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C683-A68C-4F5B-AC76-F4FC0E1EC38A}">
  <sheetPr>
    <tabColor theme="5" tint="0.79998168889431442"/>
  </sheetPr>
  <dimension ref="A1:R63"/>
  <sheetViews>
    <sheetView workbookViewId="0">
      <selection activeCell="A3" sqref="A3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44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>
        <v>1.8250000000000002E-2</v>
      </c>
      <c r="H4" s="96">
        <v>9.1250000000000012E-3</v>
      </c>
      <c r="I4" s="100"/>
      <c r="J4" s="100"/>
      <c r="K4" s="103" t="s">
        <v>699</v>
      </c>
      <c r="L4" s="70">
        <v>4</v>
      </c>
      <c r="M4" s="37">
        <v>0</v>
      </c>
      <c r="N4" s="96">
        <v>1.4999999999999999E-2</v>
      </c>
      <c r="O4" s="96">
        <v>7.4999999999999997E-3</v>
      </c>
      <c r="P4" s="100"/>
      <c r="Q4" s="100"/>
      <c r="R4" s="105" t="s">
        <v>699</v>
      </c>
    </row>
    <row r="5" spans="1:18" x14ac:dyDescent="0.2">
      <c r="A5" s="16" t="s">
        <v>44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>
        <v>3.0500000000000003E-2</v>
      </c>
      <c r="H5" s="96">
        <v>1.5250000000000001E-2</v>
      </c>
      <c r="I5" s="100"/>
      <c r="J5" s="100"/>
      <c r="K5" s="103" t="s">
        <v>701</v>
      </c>
      <c r="L5" s="70">
        <v>4</v>
      </c>
      <c r="M5" s="37">
        <v>0</v>
      </c>
      <c r="N5" s="96">
        <v>2.75E-2</v>
      </c>
      <c r="O5" s="96">
        <v>1.375E-2</v>
      </c>
      <c r="P5" s="100"/>
      <c r="Q5" s="100"/>
      <c r="R5" s="105" t="s">
        <v>701</v>
      </c>
    </row>
    <row r="6" spans="1:18" x14ac:dyDescent="0.2">
      <c r="A6" s="16" t="s">
        <v>44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0.875</v>
      </c>
      <c r="G6" s="96">
        <v>8.4250000000000005E-2</v>
      </c>
      <c r="H6" s="96">
        <v>8.1125000000000003E-2</v>
      </c>
      <c r="I6" s="100">
        <v>5.0999999999999997E-2</v>
      </c>
      <c r="J6" s="100">
        <v>0.15</v>
      </c>
      <c r="K6" s="103" t="s">
        <v>859</v>
      </c>
      <c r="L6" s="70">
        <v>4</v>
      </c>
      <c r="M6" s="37">
        <v>0.75</v>
      </c>
      <c r="N6" s="96">
        <v>7.0000000000000007E-2</v>
      </c>
      <c r="O6" s="96">
        <v>6.3750000000000001E-2</v>
      </c>
      <c r="P6" s="100">
        <v>5.3999999999999999E-2</v>
      </c>
      <c r="Q6" s="100">
        <v>0.11</v>
      </c>
      <c r="R6" s="105" t="s">
        <v>764</v>
      </c>
    </row>
    <row r="7" spans="1:18" x14ac:dyDescent="0.2">
      <c r="A7" s="16" t="s">
        <v>44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>
        <v>1.8375000000000002E-2</v>
      </c>
      <c r="H7" s="96">
        <v>9.1875000000000012E-3</v>
      </c>
      <c r="I7" s="100"/>
      <c r="J7" s="100"/>
      <c r="K7" s="103" t="s">
        <v>703</v>
      </c>
      <c r="L7" s="70">
        <v>4</v>
      </c>
      <c r="M7" s="37">
        <v>0</v>
      </c>
      <c r="N7" s="96">
        <v>1.6E-2</v>
      </c>
      <c r="O7" s="96">
        <v>8.0000000000000002E-3</v>
      </c>
      <c r="P7" s="100"/>
      <c r="Q7" s="100"/>
      <c r="R7" s="105" t="s">
        <v>703</v>
      </c>
    </row>
    <row r="8" spans="1:18" x14ac:dyDescent="0.2">
      <c r="A8" s="16" t="s">
        <v>44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>
        <v>1.8499999999999999E-2</v>
      </c>
      <c r="H8" s="96">
        <v>9.2499999999999995E-3</v>
      </c>
      <c r="I8" s="100"/>
      <c r="J8" s="100"/>
      <c r="K8" s="103" t="s">
        <v>704</v>
      </c>
      <c r="L8" s="70">
        <v>4</v>
      </c>
      <c r="M8" s="37">
        <v>0</v>
      </c>
      <c r="N8" s="96">
        <v>1.7000000000000001E-2</v>
      </c>
      <c r="O8" s="96">
        <v>8.5000000000000006E-3</v>
      </c>
      <c r="P8" s="100"/>
      <c r="Q8" s="100"/>
      <c r="R8" s="105" t="s">
        <v>704</v>
      </c>
    </row>
    <row r="9" spans="1:18" x14ac:dyDescent="0.2">
      <c r="A9" s="16" t="s">
        <v>44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>
        <v>2.0125000000000004E-2</v>
      </c>
      <c r="H9" s="96">
        <v>1.0062500000000002E-2</v>
      </c>
      <c r="I9" s="100"/>
      <c r="J9" s="100"/>
      <c r="K9" s="103" t="s">
        <v>704</v>
      </c>
      <c r="L9" s="70">
        <v>4</v>
      </c>
      <c r="M9" s="37">
        <v>0</v>
      </c>
      <c r="N9" s="96">
        <v>1.6250000000000001E-2</v>
      </c>
      <c r="O9" s="96">
        <v>8.1250000000000003E-3</v>
      </c>
      <c r="P9" s="100"/>
      <c r="Q9" s="100"/>
      <c r="R9" s="105" t="s">
        <v>704</v>
      </c>
    </row>
    <row r="10" spans="1:18" x14ac:dyDescent="0.2">
      <c r="A10" s="16" t="s">
        <v>44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>
        <v>0.02</v>
      </c>
      <c r="H10" s="96">
        <v>0.01</v>
      </c>
      <c r="I10" s="100"/>
      <c r="J10" s="100"/>
      <c r="K10" s="103" t="s">
        <v>706</v>
      </c>
      <c r="L10" s="70">
        <v>4</v>
      </c>
      <c r="M10" s="37">
        <v>0</v>
      </c>
      <c r="N10" s="96">
        <v>1.8000000000000002E-2</v>
      </c>
      <c r="O10" s="96">
        <v>9.0000000000000011E-3</v>
      </c>
      <c r="P10" s="100"/>
      <c r="Q10" s="100"/>
      <c r="R10" s="105" t="s">
        <v>706</v>
      </c>
    </row>
    <row r="11" spans="1:18" x14ac:dyDescent="0.2">
      <c r="A11" s="16" t="s">
        <v>44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>
        <v>2.9000000000000001E-2</v>
      </c>
      <c r="H11" s="96">
        <v>1.4500000000000001E-2</v>
      </c>
      <c r="I11" s="100"/>
      <c r="J11" s="100"/>
      <c r="K11" s="103" t="s">
        <v>705</v>
      </c>
      <c r="L11" s="70">
        <v>4</v>
      </c>
      <c r="M11" s="37">
        <v>0</v>
      </c>
      <c r="N11" s="96">
        <v>2.5500000000000002E-2</v>
      </c>
      <c r="O11" s="96">
        <v>1.2750000000000001E-2</v>
      </c>
      <c r="P11" s="100"/>
      <c r="Q11" s="100"/>
      <c r="R11" s="105" t="s">
        <v>705</v>
      </c>
    </row>
    <row r="12" spans="1:18" x14ac:dyDescent="0.2">
      <c r="A12" s="16" t="s">
        <v>44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>
        <v>1.6750000000000001E-2</v>
      </c>
      <c r="H12" s="96">
        <v>8.3750000000000005E-3</v>
      </c>
      <c r="I12" s="100"/>
      <c r="J12" s="100"/>
      <c r="K12" s="103" t="s">
        <v>699</v>
      </c>
      <c r="L12" s="70">
        <v>4</v>
      </c>
      <c r="M12" s="37">
        <v>0</v>
      </c>
      <c r="N12" s="96">
        <v>1.4999999999999999E-2</v>
      </c>
      <c r="O12" s="96">
        <v>7.4999999999999997E-3</v>
      </c>
      <c r="P12" s="100"/>
      <c r="Q12" s="100"/>
      <c r="R12" s="105" t="s">
        <v>699</v>
      </c>
    </row>
    <row r="13" spans="1:18" x14ac:dyDescent="0.2">
      <c r="A13" s="16" t="s">
        <v>44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>
        <v>1.3624999999999998E-2</v>
      </c>
      <c r="H13" s="96">
        <v>6.8124999999999991E-3</v>
      </c>
      <c r="I13" s="100"/>
      <c r="J13" s="100"/>
      <c r="K13" s="103" t="s">
        <v>707</v>
      </c>
      <c r="L13" s="70">
        <v>4</v>
      </c>
      <c r="M13" s="37">
        <v>0</v>
      </c>
      <c r="N13" s="96">
        <v>1.0375000000000001E-2</v>
      </c>
      <c r="O13" s="96">
        <v>5.1875000000000003E-3</v>
      </c>
      <c r="P13" s="100"/>
      <c r="Q13" s="100"/>
      <c r="R13" s="105" t="s">
        <v>707</v>
      </c>
    </row>
    <row r="14" spans="1:18" x14ac:dyDescent="0.2">
      <c r="A14" s="16" t="s">
        <v>44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>
        <v>3.0624999999999996E-2</v>
      </c>
      <c r="H14" s="96">
        <v>1.5312499999999998E-2</v>
      </c>
      <c r="I14" s="100"/>
      <c r="J14" s="100"/>
      <c r="K14" s="103" t="s">
        <v>708</v>
      </c>
      <c r="L14" s="70">
        <v>4</v>
      </c>
      <c r="M14" s="37">
        <v>0</v>
      </c>
      <c r="N14" s="96">
        <v>2.1500000000000002E-2</v>
      </c>
      <c r="O14" s="96">
        <v>1.0750000000000001E-2</v>
      </c>
      <c r="P14" s="100"/>
      <c r="Q14" s="100"/>
      <c r="R14" s="105" t="s">
        <v>708</v>
      </c>
    </row>
    <row r="15" spans="1:18" x14ac:dyDescent="0.2">
      <c r="A15" s="16" t="s">
        <v>44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2.9624999999999999E-2</v>
      </c>
      <c r="H15" s="96">
        <v>2.0687500000000001E-2</v>
      </c>
      <c r="I15" s="100">
        <v>1.7999999999999999E-2</v>
      </c>
      <c r="J15" s="100">
        <v>3.5999999999999997E-2</v>
      </c>
      <c r="K15" s="103" t="s">
        <v>822</v>
      </c>
      <c r="L15" s="70">
        <v>4</v>
      </c>
      <c r="M15" s="37">
        <v>1</v>
      </c>
      <c r="N15" s="96">
        <v>2.6250000000000002E-2</v>
      </c>
      <c r="O15" s="96">
        <v>2.6250000000000002E-2</v>
      </c>
      <c r="P15" s="100">
        <v>1.7000000000000001E-2</v>
      </c>
      <c r="Q15" s="100">
        <v>5.0999999999999997E-2</v>
      </c>
      <c r="R15" s="105" t="s">
        <v>826</v>
      </c>
    </row>
    <row r="16" spans="1:18" x14ac:dyDescent="0.2">
      <c r="A16" s="16" t="s">
        <v>44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>
        <v>2.7999999999999997E-2</v>
      </c>
      <c r="H16" s="96">
        <v>1.3999999999999999E-2</v>
      </c>
      <c r="I16" s="100"/>
      <c r="J16" s="100"/>
      <c r="K16" s="103" t="s">
        <v>700</v>
      </c>
      <c r="L16" s="70">
        <v>4</v>
      </c>
      <c r="M16" s="37">
        <v>0</v>
      </c>
      <c r="N16" s="96">
        <v>2.35E-2</v>
      </c>
      <c r="O16" s="96">
        <v>1.175E-2</v>
      </c>
      <c r="P16" s="100"/>
      <c r="Q16" s="100"/>
      <c r="R16" s="105" t="s">
        <v>700</v>
      </c>
    </row>
    <row r="17" spans="1:18" x14ac:dyDescent="0.2">
      <c r="A17" s="16" t="s">
        <v>44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>
        <v>2.5874999999999999E-2</v>
      </c>
      <c r="H17" s="96">
        <v>1.2937499999999999E-2</v>
      </c>
      <c r="I17" s="100"/>
      <c r="J17" s="100"/>
      <c r="K17" s="103" t="s">
        <v>706</v>
      </c>
      <c r="L17" s="70">
        <v>4</v>
      </c>
      <c r="M17" s="37">
        <v>0</v>
      </c>
      <c r="N17" s="96">
        <v>1.8000000000000002E-2</v>
      </c>
      <c r="O17" s="96">
        <v>9.0000000000000011E-3</v>
      </c>
      <c r="P17" s="100"/>
      <c r="Q17" s="100"/>
      <c r="R17" s="105" t="s">
        <v>706</v>
      </c>
    </row>
    <row r="18" spans="1:18" x14ac:dyDescent="0.2">
      <c r="A18" s="16" t="s">
        <v>44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0.3125</v>
      </c>
      <c r="H18" s="96">
        <v>0.3125</v>
      </c>
      <c r="I18" s="100">
        <v>0.16</v>
      </c>
      <c r="J18" s="100">
        <v>0.79</v>
      </c>
      <c r="K18" s="103" t="s">
        <v>1336</v>
      </c>
      <c r="L18" s="70">
        <v>4</v>
      </c>
      <c r="M18" s="37">
        <v>1</v>
      </c>
      <c r="N18" s="96">
        <v>0.23250000000000001</v>
      </c>
      <c r="O18" s="96">
        <v>0.23250000000000001</v>
      </c>
      <c r="P18" s="100">
        <v>0.14000000000000001</v>
      </c>
      <c r="Q18" s="100">
        <v>0.47</v>
      </c>
      <c r="R18" s="105" t="s">
        <v>937</v>
      </c>
    </row>
    <row r="19" spans="1:18" x14ac:dyDescent="0.2">
      <c r="A19" s="16" t="s">
        <v>44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0.14074999999999999</v>
      </c>
      <c r="H19" s="96">
        <v>0.13600000000000001</v>
      </c>
      <c r="I19" s="100">
        <v>0.42</v>
      </c>
      <c r="J19" s="100">
        <v>0.63</v>
      </c>
      <c r="K19" s="103" t="s">
        <v>875</v>
      </c>
      <c r="L19" s="70">
        <v>4</v>
      </c>
      <c r="M19" s="37">
        <v>0</v>
      </c>
      <c r="N19" s="96">
        <v>1.225E-2</v>
      </c>
      <c r="O19" s="96">
        <v>6.1250000000000002E-3</v>
      </c>
      <c r="P19" s="100"/>
      <c r="Q19" s="100"/>
      <c r="R19" s="105" t="s">
        <v>758</v>
      </c>
    </row>
    <row r="20" spans="1:18" x14ac:dyDescent="0.2">
      <c r="A20" s="16" t="s">
        <v>44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0.11712499999999999</v>
      </c>
      <c r="H20" s="96">
        <v>0.11712499999999999</v>
      </c>
      <c r="I20" s="100">
        <v>9.7000000000000003E-2</v>
      </c>
      <c r="J20" s="100">
        <v>0.17</v>
      </c>
      <c r="K20" s="103" t="s">
        <v>1337</v>
      </c>
      <c r="L20" s="70">
        <v>4</v>
      </c>
      <c r="M20" s="37">
        <v>1</v>
      </c>
      <c r="N20" s="96">
        <v>9.35E-2</v>
      </c>
      <c r="O20" s="96">
        <v>9.35E-2</v>
      </c>
      <c r="P20" s="100">
        <v>8.5000000000000006E-2</v>
      </c>
      <c r="Q20" s="100">
        <v>9.8000000000000004E-2</v>
      </c>
      <c r="R20" s="105" t="s">
        <v>794</v>
      </c>
    </row>
    <row r="21" spans="1:18" x14ac:dyDescent="0.2">
      <c r="A21" s="16" t="s">
        <v>44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0.140375</v>
      </c>
      <c r="H21" s="96">
        <v>0.13474999999999998</v>
      </c>
      <c r="I21" s="100">
        <v>9.2999999999999999E-2</v>
      </c>
      <c r="J21" s="100">
        <v>0.33</v>
      </c>
      <c r="K21" s="103" t="s">
        <v>1338</v>
      </c>
      <c r="L21" s="70">
        <v>4</v>
      </c>
      <c r="M21" s="37">
        <v>0.25</v>
      </c>
      <c r="N21" s="96">
        <v>0.10324999999999999</v>
      </c>
      <c r="O21" s="96">
        <v>7.0374999999999993E-2</v>
      </c>
      <c r="P21" s="100">
        <v>0.15</v>
      </c>
      <c r="Q21" s="100">
        <v>0.15</v>
      </c>
      <c r="R21" s="105" t="s">
        <v>714</v>
      </c>
    </row>
    <row r="22" spans="1:18" x14ac:dyDescent="0.2">
      <c r="A22" s="16" t="s">
        <v>44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>
        <v>3.0124999999999999E-2</v>
      </c>
      <c r="H22" s="96">
        <v>1.50625E-2</v>
      </c>
      <c r="I22" s="100"/>
      <c r="J22" s="100"/>
      <c r="K22" s="103" t="s">
        <v>705</v>
      </c>
      <c r="L22" s="70">
        <v>4</v>
      </c>
      <c r="M22" s="37">
        <v>0</v>
      </c>
      <c r="N22" s="96">
        <v>2.6000000000000002E-2</v>
      </c>
      <c r="O22" s="96">
        <v>1.3000000000000001E-2</v>
      </c>
      <c r="P22" s="100"/>
      <c r="Q22" s="100"/>
      <c r="R22" s="105" t="s">
        <v>705</v>
      </c>
    </row>
    <row r="23" spans="1:18" x14ac:dyDescent="0.2">
      <c r="A23" s="16" t="s">
        <v>44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0.106</v>
      </c>
      <c r="H23" s="96">
        <v>0.106</v>
      </c>
      <c r="I23" s="100">
        <v>8.1000000000000003E-2</v>
      </c>
      <c r="J23" s="100">
        <v>0.17</v>
      </c>
      <c r="K23" s="103" t="s">
        <v>1339</v>
      </c>
      <c r="L23" s="70">
        <v>4</v>
      </c>
      <c r="M23" s="37">
        <v>1</v>
      </c>
      <c r="N23" s="96">
        <v>0.11</v>
      </c>
      <c r="O23" s="96">
        <v>0.11</v>
      </c>
      <c r="P23" s="100">
        <v>0.1</v>
      </c>
      <c r="Q23" s="100">
        <v>0.12</v>
      </c>
      <c r="R23" s="105" t="s">
        <v>783</v>
      </c>
    </row>
    <row r="24" spans="1:18" x14ac:dyDescent="0.2">
      <c r="A24" s="16" t="s">
        <v>44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>
        <v>1.8625000000000003E-2</v>
      </c>
      <c r="H24" s="96">
        <v>9.3125000000000013E-3</v>
      </c>
      <c r="I24" s="100"/>
      <c r="J24" s="100"/>
      <c r="K24" s="103" t="s">
        <v>703</v>
      </c>
      <c r="L24" s="70">
        <v>4</v>
      </c>
      <c r="M24" s="37">
        <v>0</v>
      </c>
      <c r="N24" s="96">
        <v>1.525E-2</v>
      </c>
      <c r="O24" s="96">
        <v>7.6249999999999998E-3</v>
      </c>
      <c r="P24" s="100"/>
      <c r="Q24" s="100"/>
      <c r="R24" s="105" t="s">
        <v>703</v>
      </c>
    </row>
    <row r="25" spans="1:18" x14ac:dyDescent="0.2">
      <c r="A25" s="16" t="s">
        <v>44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2.5750000000000002E-2</v>
      </c>
      <c r="H25" s="96">
        <v>1.58125E-2</v>
      </c>
      <c r="I25" s="100">
        <v>4.7E-2</v>
      </c>
      <c r="J25" s="100">
        <v>4.7E-2</v>
      </c>
      <c r="K25" s="103" t="s">
        <v>877</v>
      </c>
      <c r="L25" s="70">
        <v>4</v>
      </c>
      <c r="M25" s="37">
        <v>0</v>
      </c>
      <c r="N25" s="96">
        <v>1.525E-2</v>
      </c>
      <c r="O25" s="96">
        <v>7.6249999999999998E-3</v>
      </c>
      <c r="P25" s="100"/>
      <c r="Q25" s="100"/>
      <c r="R25" s="105" t="s">
        <v>703</v>
      </c>
    </row>
    <row r="26" spans="1:18" x14ac:dyDescent="0.2">
      <c r="A26" s="16" t="s">
        <v>44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7.5750000000000012E-2</v>
      </c>
      <c r="H26" s="96">
        <v>7.5750000000000012E-2</v>
      </c>
      <c r="I26" s="100">
        <v>6.3E-2</v>
      </c>
      <c r="J26" s="100">
        <v>8.5000000000000006E-2</v>
      </c>
      <c r="K26" s="103" t="s">
        <v>716</v>
      </c>
      <c r="L26" s="70">
        <v>4</v>
      </c>
      <c r="M26" s="37">
        <v>1</v>
      </c>
      <c r="N26" s="96">
        <v>7.6499999999999999E-2</v>
      </c>
      <c r="O26" s="96">
        <v>7.6499999999999999E-2</v>
      </c>
      <c r="P26" s="100">
        <v>6.2E-2</v>
      </c>
      <c r="Q26" s="100">
        <v>0.09</v>
      </c>
      <c r="R26" s="105" t="s">
        <v>729</v>
      </c>
    </row>
    <row r="27" spans="1:18" x14ac:dyDescent="0.2">
      <c r="A27" s="16" t="s">
        <v>44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>
        <v>2.4249999999999997E-2</v>
      </c>
      <c r="H27" s="96">
        <v>1.2124999999999999E-2</v>
      </c>
      <c r="I27" s="100"/>
      <c r="J27" s="100"/>
      <c r="K27" s="103" t="s">
        <v>700</v>
      </c>
      <c r="L27" s="70">
        <v>4</v>
      </c>
      <c r="M27" s="37">
        <v>0</v>
      </c>
      <c r="N27" s="96">
        <v>2.2749999999999999E-2</v>
      </c>
      <c r="O27" s="96">
        <v>1.1375E-2</v>
      </c>
      <c r="P27" s="100"/>
      <c r="Q27" s="100"/>
      <c r="R27" s="105" t="s">
        <v>700</v>
      </c>
    </row>
    <row r="28" spans="1:18" x14ac:dyDescent="0.2">
      <c r="A28" s="16" t="s">
        <v>44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5.3875000000000006E-2</v>
      </c>
      <c r="H28" s="96">
        <v>3.94375E-2</v>
      </c>
      <c r="I28" s="100">
        <v>0.2</v>
      </c>
      <c r="J28" s="100">
        <v>0.2</v>
      </c>
      <c r="K28" s="103" t="s">
        <v>775</v>
      </c>
      <c r="L28" s="70">
        <v>4</v>
      </c>
      <c r="M28" s="37">
        <v>0</v>
      </c>
      <c r="N28" s="96">
        <v>3.175E-2</v>
      </c>
      <c r="O28" s="96">
        <v>1.5875E-2</v>
      </c>
      <c r="P28" s="100"/>
      <c r="Q28" s="100"/>
      <c r="R28" s="105" t="s">
        <v>762</v>
      </c>
    </row>
    <row r="29" spans="1:18" x14ac:dyDescent="0.2">
      <c r="A29" s="16" t="s">
        <v>44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2.7125E-2</v>
      </c>
      <c r="H29" s="96">
        <v>2.5124999999999998E-2</v>
      </c>
      <c r="I29" s="100">
        <v>1.7000000000000001E-2</v>
      </c>
      <c r="J29" s="100">
        <v>3.9E-2</v>
      </c>
      <c r="K29" s="103" t="s">
        <v>947</v>
      </c>
      <c r="L29" s="70">
        <v>4</v>
      </c>
      <c r="M29" s="37">
        <v>1</v>
      </c>
      <c r="N29" s="96">
        <v>3.075E-2</v>
      </c>
      <c r="O29" s="96">
        <v>3.075E-2</v>
      </c>
      <c r="P29" s="100">
        <v>2.5000000000000001E-2</v>
      </c>
      <c r="Q29" s="100">
        <v>0.04</v>
      </c>
      <c r="R29" s="105" t="s">
        <v>807</v>
      </c>
    </row>
    <row r="30" spans="1:18" x14ac:dyDescent="0.2">
      <c r="A30" s="16" t="s">
        <v>44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0.54999999999999993</v>
      </c>
      <c r="H30" s="96">
        <v>0.54999999999999993</v>
      </c>
      <c r="I30" s="100">
        <v>0.46</v>
      </c>
      <c r="J30" s="100">
        <v>0.65</v>
      </c>
      <c r="K30" s="103" t="s">
        <v>1340</v>
      </c>
      <c r="L30" s="70">
        <v>4</v>
      </c>
      <c r="M30" s="37">
        <v>1</v>
      </c>
      <c r="N30" s="96">
        <v>0.495</v>
      </c>
      <c r="O30" s="96">
        <v>0.495</v>
      </c>
      <c r="P30" s="100">
        <v>0.45</v>
      </c>
      <c r="Q30" s="100">
        <v>0.53</v>
      </c>
      <c r="R30" s="105" t="s">
        <v>814</v>
      </c>
    </row>
    <row r="31" spans="1:18" x14ac:dyDescent="0.2">
      <c r="A31" s="16" t="s">
        <v>44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0.41499999999999998</v>
      </c>
      <c r="H31" s="96">
        <v>0.41499999999999998</v>
      </c>
      <c r="I31" s="100">
        <v>0.19</v>
      </c>
      <c r="J31" s="100">
        <v>0.86</v>
      </c>
      <c r="K31" s="103" t="s">
        <v>928</v>
      </c>
      <c r="L31" s="70">
        <v>4</v>
      </c>
      <c r="M31" s="37">
        <v>1</v>
      </c>
      <c r="N31" s="96">
        <v>0.64500000000000002</v>
      </c>
      <c r="O31" s="96">
        <v>0.64500000000000002</v>
      </c>
      <c r="P31" s="100">
        <v>0.19</v>
      </c>
      <c r="Q31" s="100">
        <v>2</v>
      </c>
      <c r="R31" s="105" t="s">
        <v>1102</v>
      </c>
    </row>
    <row r="32" spans="1:18" x14ac:dyDescent="0.2">
      <c r="A32" s="16" t="s">
        <v>44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0.25</v>
      </c>
      <c r="G32" s="96">
        <v>2.2875E-2</v>
      </c>
      <c r="H32" s="96">
        <v>1.4312499999999997E-2</v>
      </c>
      <c r="I32" s="100">
        <v>1.7999999999999999E-2</v>
      </c>
      <c r="J32" s="100">
        <v>2.8000000000000001E-2</v>
      </c>
      <c r="K32" s="103" t="s">
        <v>836</v>
      </c>
      <c r="L32" s="70">
        <v>4</v>
      </c>
      <c r="M32" s="37">
        <v>1</v>
      </c>
      <c r="N32" s="96">
        <v>2.5500000000000002E-2</v>
      </c>
      <c r="O32" s="96">
        <v>2.5500000000000002E-2</v>
      </c>
      <c r="P32" s="100">
        <v>2.1000000000000001E-2</v>
      </c>
      <c r="Q32" s="100">
        <v>3.3000000000000002E-2</v>
      </c>
      <c r="R32" s="105" t="s">
        <v>724</v>
      </c>
    </row>
    <row r="33" spans="1:18" x14ac:dyDescent="0.2">
      <c r="A33" s="16" t="s">
        <v>44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6.2E-2</v>
      </c>
      <c r="H33" s="96">
        <v>6.2E-2</v>
      </c>
      <c r="I33" s="100">
        <v>5.6000000000000001E-2</v>
      </c>
      <c r="J33" s="100">
        <v>6.6000000000000003E-2</v>
      </c>
      <c r="K33" s="103" t="s">
        <v>1341</v>
      </c>
      <c r="L33" s="70">
        <v>4</v>
      </c>
      <c r="M33" s="37">
        <v>1</v>
      </c>
      <c r="N33" s="96">
        <v>0.06</v>
      </c>
      <c r="O33" s="96">
        <v>0.06</v>
      </c>
      <c r="P33" s="100">
        <v>5.8000000000000003E-2</v>
      </c>
      <c r="Q33" s="100">
        <v>6.2E-2</v>
      </c>
      <c r="R33" s="105" t="s">
        <v>838</v>
      </c>
    </row>
    <row r="34" spans="1:18" x14ac:dyDescent="0.2">
      <c r="A34" s="16" t="s">
        <v>44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0.54374999999999996</v>
      </c>
      <c r="H34" s="96">
        <v>0.54374999999999996</v>
      </c>
      <c r="I34" s="100">
        <v>0.45</v>
      </c>
      <c r="J34" s="100">
        <v>0.61</v>
      </c>
      <c r="K34" s="103" t="s">
        <v>887</v>
      </c>
      <c r="L34" s="70">
        <v>4</v>
      </c>
      <c r="M34" s="37">
        <v>1</v>
      </c>
      <c r="N34" s="96">
        <v>0.52</v>
      </c>
      <c r="O34" s="96">
        <v>0.52</v>
      </c>
      <c r="P34" s="100">
        <v>0.48</v>
      </c>
      <c r="Q34" s="100">
        <v>0.56999999999999995</v>
      </c>
      <c r="R34" s="105" t="s">
        <v>862</v>
      </c>
    </row>
    <row r="35" spans="1:18" x14ac:dyDescent="0.2">
      <c r="A35" s="16" t="s">
        <v>44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1.7775000000000003</v>
      </c>
      <c r="H35" s="96">
        <v>1.7775000000000003</v>
      </c>
      <c r="I35" s="100">
        <v>0.25</v>
      </c>
      <c r="J35" s="100">
        <v>3.5</v>
      </c>
      <c r="K35" s="103" t="s">
        <v>1342</v>
      </c>
      <c r="L35" s="70">
        <v>4</v>
      </c>
      <c r="M35" s="37">
        <v>1</v>
      </c>
      <c r="N35" s="96">
        <v>2.6</v>
      </c>
      <c r="O35" s="96">
        <v>2.6</v>
      </c>
      <c r="P35" s="100">
        <v>1.3</v>
      </c>
      <c r="Q35" s="100">
        <v>4.4000000000000004</v>
      </c>
      <c r="R35" s="105" t="s">
        <v>839</v>
      </c>
    </row>
    <row r="36" spans="1:18" x14ac:dyDescent="0.2">
      <c r="A36" s="16" t="s">
        <v>44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5.9124999999999997E-2</v>
      </c>
      <c r="H36" s="96">
        <v>4.5249999999999999E-2</v>
      </c>
      <c r="I36" s="100">
        <v>4.1000000000000002E-2</v>
      </c>
      <c r="J36" s="100">
        <v>6.4000000000000001E-2</v>
      </c>
      <c r="K36" s="103" t="s">
        <v>765</v>
      </c>
      <c r="L36" s="70">
        <v>4</v>
      </c>
      <c r="M36" s="37">
        <v>1</v>
      </c>
      <c r="N36" s="96">
        <v>7.6499999999999999E-2</v>
      </c>
      <c r="O36" s="96">
        <v>7.6499999999999999E-2</v>
      </c>
      <c r="P36" s="100">
        <v>6.4000000000000001E-2</v>
      </c>
      <c r="Q36" s="100">
        <v>0.11</v>
      </c>
      <c r="R36" s="105" t="s">
        <v>764</v>
      </c>
    </row>
    <row r="37" spans="1:18" x14ac:dyDescent="0.2">
      <c r="A37" s="16" t="s">
        <v>44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20.049999999999997</v>
      </c>
      <c r="H37" s="96">
        <v>20.049999999999997</v>
      </c>
      <c r="I37" s="100">
        <v>6.5</v>
      </c>
      <c r="J37" s="100">
        <v>64</v>
      </c>
      <c r="K37" s="103" t="s">
        <v>1343</v>
      </c>
      <c r="L37" s="70">
        <v>4</v>
      </c>
      <c r="M37" s="37">
        <v>1</v>
      </c>
      <c r="N37" s="96">
        <v>8.125</v>
      </c>
      <c r="O37" s="96">
        <v>8.125</v>
      </c>
      <c r="P37" s="100">
        <v>5.2</v>
      </c>
      <c r="Q37" s="100">
        <v>15</v>
      </c>
      <c r="R37" s="105" t="s">
        <v>950</v>
      </c>
    </row>
    <row r="38" spans="1:18" x14ac:dyDescent="0.2">
      <c r="A38" s="16" t="s">
        <v>44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0.65</v>
      </c>
      <c r="H38" s="96">
        <v>0.65</v>
      </c>
      <c r="I38" s="100">
        <v>0.2</v>
      </c>
      <c r="J38" s="100">
        <v>1.8</v>
      </c>
      <c r="K38" s="103" t="s">
        <v>1344</v>
      </c>
      <c r="L38" s="70">
        <v>4</v>
      </c>
      <c r="M38" s="37">
        <v>1</v>
      </c>
      <c r="N38" s="96">
        <v>0.23499999999999999</v>
      </c>
      <c r="O38" s="96">
        <v>0.23499999999999999</v>
      </c>
      <c r="P38" s="100">
        <v>0.15</v>
      </c>
      <c r="Q38" s="100">
        <v>0.44</v>
      </c>
      <c r="R38" s="105" t="s">
        <v>866</v>
      </c>
    </row>
    <row r="39" spans="1:18" x14ac:dyDescent="0.2">
      <c r="A39" s="16" t="s">
        <v>44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</v>
      </c>
      <c r="G39" s="96">
        <v>3.0000000000000002E-2</v>
      </c>
      <c r="H39" s="96">
        <v>1.5000000000000001E-2</v>
      </c>
      <c r="I39" s="100"/>
      <c r="J39" s="100"/>
      <c r="K39" s="103" t="s">
        <v>705</v>
      </c>
      <c r="L39" s="70">
        <v>4</v>
      </c>
      <c r="M39" s="37">
        <v>0.25</v>
      </c>
      <c r="N39" s="96">
        <v>2.7000000000000003E-2</v>
      </c>
      <c r="O39" s="96">
        <v>1.6875000000000001E-2</v>
      </c>
      <c r="P39" s="100">
        <v>2.7E-2</v>
      </c>
      <c r="Q39" s="100">
        <v>2.7E-2</v>
      </c>
      <c r="R39" s="105" t="s">
        <v>781</v>
      </c>
    </row>
    <row r="40" spans="1:18" x14ac:dyDescent="0.2">
      <c r="A40" s="16" t="s">
        <v>44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0.17375000000000002</v>
      </c>
      <c r="H40" s="96">
        <v>0.17375000000000002</v>
      </c>
      <c r="I40" s="100">
        <v>6.7000000000000004E-2</v>
      </c>
      <c r="J40" s="100">
        <v>0.42</v>
      </c>
      <c r="K40" s="103" t="s">
        <v>882</v>
      </c>
      <c r="L40" s="70">
        <v>4</v>
      </c>
      <c r="M40" s="37">
        <v>1</v>
      </c>
      <c r="N40" s="96">
        <v>6.7000000000000004E-2</v>
      </c>
      <c r="O40" s="96">
        <v>6.7000000000000004E-2</v>
      </c>
      <c r="P40" s="100">
        <v>6.2E-2</v>
      </c>
      <c r="Q40" s="100">
        <v>7.1999999999999995E-2</v>
      </c>
      <c r="R40" s="105" t="s">
        <v>816</v>
      </c>
    </row>
    <row r="41" spans="1:18" x14ac:dyDescent="0.2">
      <c r="A41" s="16" t="s">
        <v>44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0.22375</v>
      </c>
      <c r="H41" s="96">
        <v>0.22375</v>
      </c>
      <c r="I41" s="100">
        <v>0.13</v>
      </c>
      <c r="J41" s="100">
        <v>0.4</v>
      </c>
      <c r="K41" s="103" t="s">
        <v>895</v>
      </c>
      <c r="L41" s="70">
        <v>4</v>
      </c>
      <c r="M41" s="37">
        <v>1</v>
      </c>
      <c r="N41" s="96">
        <v>0.1875</v>
      </c>
      <c r="O41" s="96">
        <v>0.1875</v>
      </c>
      <c r="P41" s="100">
        <v>0.18</v>
      </c>
      <c r="Q41" s="100">
        <v>0.2</v>
      </c>
      <c r="R41" s="105" t="s">
        <v>775</v>
      </c>
    </row>
    <row r="42" spans="1:18" x14ac:dyDescent="0.2">
      <c r="A42" s="16" t="s">
        <v>44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>
        <v>0.1</v>
      </c>
      <c r="H42" s="96">
        <v>0.05</v>
      </c>
      <c r="I42" s="100"/>
      <c r="J42" s="100"/>
      <c r="K42" s="103" t="s">
        <v>736</v>
      </c>
      <c r="L42" s="70">
        <v>4</v>
      </c>
      <c r="M42" s="37">
        <v>0</v>
      </c>
      <c r="N42" s="96">
        <v>6.3250000000000001E-2</v>
      </c>
      <c r="O42" s="96">
        <v>3.1625E-2</v>
      </c>
      <c r="P42" s="100"/>
      <c r="Q42" s="100"/>
      <c r="R42" s="105" t="s">
        <v>736</v>
      </c>
    </row>
    <row r="43" spans="1:18" x14ac:dyDescent="0.2">
      <c r="A43" s="16" t="s">
        <v>44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0.375</v>
      </c>
      <c r="G43" s="96">
        <v>3.0499999999999999E-2</v>
      </c>
      <c r="H43" s="96">
        <v>1.95E-2</v>
      </c>
      <c r="I43" s="100">
        <v>1.7000000000000001E-2</v>
      </c>
      <c r="J43" s="100">
        <v>2.9000000000000001E-2</v>
      </c>
      <c r="K43" s="103" t="s">
        <v>825</v>
      </c>
      <c r="L43" s="70">
        <v>4</v>
      </c>
      <c r="M43" s="37">
        <v>1</v>
      </c>
      <c r="N43" s="96">
        <v>2.9499999999999998E-2</v>
      </c>
      <c r="O43" s="96">
        <v>2.9499999999999998E-2</v>
      </c>
      <c r="P43" s="100">
        <v>2.4E-2</v>
      </c>
      <c r="Q43" s="100">
        <v>4.4999999999999998E-2</v>
      </c>
      <c r="R43" s="105" t="s">
        <v>936</v>
      </c>
    </row>
    <row r="44" spans="1:18" x14ac:dyDescent="0.2">
      <c r="A44" s="16" t="s">
        <v>44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0.121375</v>
      </c>
      <c r="H44" s="96">
        <v>0.1150625</v>
      </c>
      <c r="I44" s="100">
        <v>0.11</v>
      </c>
      <c r="J44" s="100">
        <v>0.23</v>
      </c>
      <c r="K44" s="103" t="s">
        <v>1345</v>
      </c>
      <c r="L44" s="70">
        <v>4</v>
      </c>
      <c r="M44" s="37">
        <v>0.75</v>
      </c>
      <c r="N44" s="96">
        <v>0.11650000000000001</v>
      </c>
      <c r="O44" s="96">
        <v>0.112</v>
      </c>
      <c r="P44" s="100">
        <v>0.08</v>
      </c>
      <c r="Q44" s="100">
        <v>0.19</v>
      </c>
      <c r="R44" s="105" t="s">
        <v>824</v>
      </c>
    </row>
    <row r="45" spans="1:18" x14ac:dyDescent="0.2">
      <c r="A45" s="16" t="s">
        <v>44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3.3499999999999995E-2</v>
      </c>
      <c r="H45" s="96">
        <v>2.4437499999999997E-2</v>
      </c>
      <c r="I45" s="100">
        <v>3.6999999999999998E-2</v>
      </c>
      <c r="J45" s="100">
        <v>8.5999999999999993E-2</v>
      </c>
      <c r="K45" s="103" t="s">
        <v>881</v>
      </c>
      <c r="L45" s="70">
        <v>4</v>
      </c>
      <c r="M45" s="37">
        <v>0.25</v>
      </c>
      <c r="N45" s="96">
        <v>2.1750000000000002E-2</v>
      </c>
      <c r="O45" s="96">
        <v>1.4750000000000001E-2</v>
      </c>
      <c r="P45" s="100">
        <v>3.1E-2</v>
      </c>
      <c r="Q45" s="100">
        <v>3.1E-2</v>
      </c>
      <c r="R45" s="105" t="s">
        <v>823</v>
      </c>
    </row>
    <row r="46" spans="1:18" x14ac:dyDescent="0.2">
      <c r="A46" s="16" t="s">
        <v>44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>
        <v>2.0625000000000001E-2</v>
      </c>
      <c r="H46" s="96">
        <v>1.03125E-2</v>
      </c>
      <c r="I46" s="100"/>
      <c r="J46" s="100"/>
      <c r="K46" s="103" t="s">
        <v>759</v>
      </c>
      <c r="L46" s="70">
        <v>4</v>
      </c>
      <c r="M46" s="37">
        <v>0</v>
      </c>
      <c r="N46" s="96">
        <v>1.9000000000000003E-2</v>
      </c>
      <c r="O46" s="96">
        <v>9.5000000000000015E-3</v>
      </c>
      <c r="P46" s="100"/>
      <c r="Q46" s="100"/>
      <c r="R46" s="105" t="s">
        <v>759</v>
      </c>
    </row>
    <row r="47" spans="1:18" x14ac:dyDescent="0.2">
      <c r="A47" s="16" t="s">
        <v>44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>
        <v>2.9624999999999999E-2</v>
      </c>
      <c r="H47" s="96">
        <v>1.4812499999999999E-2</v>
      </c>
      <c r="I47" s="100"/>
      <c r="J47" s="100"/>
      <c r="K47" s="103" t="s">
        <v>700</v>
      </c>
      <c r="L47" s="70">
        <v>4</v>
      </c>
      <c r="M47" s="37">
        <v>0</v>
      </c>
      <c r="N47" s="96">
        <v>2.35E-2</v>
      </c>
      <c r="O47" s="96">
        <v>1.175E-2</v>
      </c>
      <c r="P47" s="100"/>
      <c r="Q47" s="100"/>
      <c r="R47" s="105" t="s">
        <v>700</v>
      </c>
    </row>
    <row r="48" spans="1:18" x14ac:dyDescent="0.2">
      <c r="A48" s="16" t="s">
        <v>44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0.19750000000000001</v>
      </c>
      <c r="H48" s="96">
        <v>0.19750000000000001</v>
      </c>
      <c r="I48" s="100">
        <v>0.13</v>
      </c>
      <c r="J48" s="100">
        <v>0.28000000000000003</v>
      </c>
      <c r="K48" s="103" t="s">
        <v>1346</v>
      </c>
      <c r="L48" s="70">
        <v>4</v>
      </c>
      <c r="M48" s="37">
        <v>1</v>
      </c>
      <c r="N48" s="96">
        <v>0.22</v>
      </c>
      <c r="O48" s="96">
        <v>0.22</v>
      </c>
      <c r="P48" s="100">
        <v>0.14000000000000001</v>
      </c>
      <c r="Q48" s="100">
        <v>0.44</v>
      </c>
      <c r="R48" s="105" t="s">
        <v>866</v>
      </c>
    </row>
    <row r="49" spans="1:18" x14ac:dyDescent="0.2">
      <c r="A49" s="16" t="s">
        <v>44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>
        <v>1.2699999999999999E-2</v>
      </c>
      <c r="H49" s="96">
        <v>6.3499999999999997E-3</v>
      </c>
      <c r="I49" s="100"/>
      <c r="J49" s="100"/>
      <c r="K49" s="103" t="s">
        <v>743</v>
      </c>
      <c r="L49" s="70">
        <v>4</v>
      </c>
      <c r="M49" s="37">
        <v>0</v>
      </c>
      <c r="N49" s="96">
        <v>9.049999999999999E-3</v>
      </c>
      <c r="O49" s="96">
        <v>4.5249999999999995E-3</v>
      </c>
      <c r="P49" s="100"/>
      <c r="Q49" s="100"/>
      <c r="R49" s="105" t="s">
        <v>743</v>
      </c>
    </row>
    <row r="50" spans="1:18" x14ac:dyDescent="0.2">
      <c r="A50" s="16" t="s">
        <v>44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>
        <v>1.55E-2</v>
      </c>
      <c r="H50" s="96">
        <v>7.7499999999999999E-3</v>
      </c>
      <c r="I50" s="100"/>
      <c r="J50" s="100"/>
      <c r="K50" s="103" t="s">
        <v>744</v>
      </c>
      <c r="L50" s="70">
        <v>4</v>
      </c>
      <c r="M50" s="37">
        <v>0</v>
      </c>
      <c r="N50" s="96">
        <v>1.325E-2</v>
      </c>
      <c r="O50" s="96">
        <v>6.6249999999999998E-3</v>
      </c>
      <c r="P50" s="100"/>
      <c r="Q50" s="100"/>
      <c r="R50" s="105" t="s">
        <v>744</v>
      </c>
    </row>
    <row r="51" spans="1:18" x14ac:dyDescent="0.2">
      <c r="A51" s="16" t="s">
        <v>44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>
        <v>3.6875000000000005E-2</v>
      </c>
      <c r="H51" s="96">
        <v>1.8437500000000002E-2</v>
      </c>
      <c r="I51" s="100"/>
      <c r="J51" s="100"/>
      <c r="K51" s="103" t="s">
        <v>705</v>
      </c>
      <c r="L51" s="70">
        <v>4</v>
      </c>
      <c r="M51" s="37">
        <v>0</v>
      </c>
      <c r="N51" s="96">
        <v>2.5500000000000002E-2</v>
      </c>
      <c r="O51" s="96">
        <v>1.2750000000000001E-2</v>
      </c>
      <c r="P51" s="100"/>
      <c r="Q51" s="100"/>
      <c r="R51" s="105" t="s">
        <v>705</v>
      </c>
    </row>
    <row r="52" spans="1:18" x14ac:dyDescent="0.2">
      <c r="A52" s="16" t="s">
        <v>44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>
        <v>2.0750000000000005E-2</v>
      </c>
      <c r="H52" s="96">
        <v>1.0375000000000002E-2</v>
      </c>
      <c r="I52" s="100"/>
      <c r="J52" s="100"/>
      <c r="K52" s="103" t="s">
        <v>704</v>
      </c>
      <c r="L52" s="70">
        <v>4</v>
      </c>
      <c r="M52" s="37">
        <v>0</v>
      </c>
      <c r="N52" s="96">
        <v>1.6250000000000001E-2</v>
      </c>
      <c r="O52" s="96">
        <v>8.1250000000000003E-3</v>
      </c>
      <c r="P52" s="100"/>
      <c r="Q52" s="100"/>
      <c r="R52" s="105" t="s">
        <v>704</v>
      </c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2658-DC37-4B27-80BD-D1445B6A6DAC}">
  <sheetPr>
    <tabColor theme="5" tint="0.79998168889431442"/>
  </sheetPr>
  <dimension ref="A1:R63"/>
  <sheetViews>
    <sheetView workbookViewId="0">
      <selection activeCell="J59" sqref="J59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45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45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45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0.28674999999999995</v>
      </c>
      <c r="H6" s="96">
        <v>0.19212499999999999</v>
      </c>
      <c r="I6" s="100">
        <v>0.09</v>
      </c>
      <c r="J6" s="100">
        <v>0.28999999999999998</v>
      </c>
      <c r="K6" s="103" t="s">
        <v>917</v>
      </c>
      <c r="L6" s="70">
        <v>5</v>
      </c>
      <c r="M6" s="37">
        <v>0.8</v>
      </c>
      <c r="N6" s="96">
        <v>0.23719999999999999</v>
      </c>
      <c r="O6" s="96">
        <v>0.23149999999999998</v>
      </c>
      <c r="P6" s="100">
        <v>5.8999999999999997E-2</v>
      </c>
      <c r="Q6" s="100">
        <v>0.49</v>
      </c>
      <c r="R6" s="105" t="s">
        <v>768</v>
      </c>
    </row>
    <row r="7" spans="1:18" x14ac:dyDescent="0.2">
      <c r="A7" s="16" t="s">
        <v>45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45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45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45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45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45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45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45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45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3.175E-2</v>
      </c>
      <c r="H15" s="96">
        <v>2.2312499999999999E-2</v>
      </c>
      <c r="I15" s="100">
        <v>0.02</v>
      </c>
      <c r="J15" s="100">
        <v>3.1E-2</v>
      </c>
      <c r="K15" s="103" t="s">
        <v>893</v>
      </c>
      <c r="L15" s="70">
        <v>5</v>
      </c>
      <c r="M15" s="37">
        <v>0.4</v>
      </c>
      <c r="N15" s="96">
        <v>2.8600000000000004E-2</v>
      </c>
      <c r="O15" s="96">
        <v>2.3799999999999998E-2</v>
      </c>
      <c r="P15" s="100">
        <v>3.5999999999999997E-2</v>
      </c>
      <c r="Q15" s="100">
        <v>5.8999999999999997E-2</v>
      </c>
      <c r="R15" s="105" t="s">
        <v>718</v>
      </c>
    </row>
    <row r="16" spans="1:18" x14ac:dyDescent="0.2">
      <c r="A16" s="16" t="s">
        <v>45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45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45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0.33999999999999997</v>
      </c>
      <c r="H18" s="96">
        <v>0.33999999999999997</v>
      </c>
      <c r="I18" s="100">
        <v>0.18</v>
      </c>
      <c r="J18" s="100">
        <v>0.69</v>
      </c>
      <c r="K18" s="103" t="s">
        <v>1325</v>
      </c>
      <c r="L18" s="70">
        <v>5</v>
      </c>
      <c r="M18" s="37">
        <v>1</v>
      </c>
      <c r="N18" s="96">
        <v>0.22799999999999998</v>
      </c>
      <c r="O18" s="96">
        <v>0.22799999999999998</v>
      </c>
      <c r="P18" s="100">
        <v>0.11</v>
      </c>
      <c r="Q18" s="100">
        <v>0.37</v>
      </c>
      <c r="R18" s="105" t="s">
        <v>894</v>
      </c>
    </row>
    <row r="19" spans="1:18" x14ac:dyDescent="0.2">
      <c r="A19" s="16" t="s">
        <v>45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0.14649999999999999</v>
      </c>
      <c r="H19" s="96">
        <v>0.141375</v>
      </c>
      <c r="I19" s="100">
        <v>0.49</v>
      </c>
      <c r="J19" s="100">
        <v>0.6</v>
      </c>
      <c r="K19" s="103" t="s">
        <v>883</v>
      </c>
      <c r="L19" s="70">
        <v>5</v>
      </c>
      <c r="M19" s="37">
        <v>0</v>
      </c>
      <c r="N19" s="96">
        <v>1.2800000000000001E-2</v>
      </c>
      <c r="O19" s="96">
        <v>6.4000000000000003E-3</v>
      </c>
      <c r="P19" s="100"/>
      <c r="Q19" s="100"/>
      <c r="R19" s="105" t="s">
        <v>758</v>
      </c>
    </row>
    <row r="20" spans="1:18" x14ac:dyDescent="0.2">
      <c r="A20" s="16" t="s">
        <v>45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0.12625</v>
      </c>
      <c r="H20" s="96">
        <v>0.12625</v>
      </c>
      <c r="I20" s="100">
        <v>0.11</v>
      </c>
      <c r="J20" s="100">
        <v>0.17</v>
      </c>
      <c r="K20" s="103" t="s">
        <v>955</v>
      </c>
      <c r="L20" s="70">
        <v>5</v>
      </c>
      <c r="M20" s="37">
        <v>1</v>
      </c>
      <c r="N20" s="96">
        <v>0.10800000000000001</v>
      </c>
      <c r="O20" s="96">
        <v>0.10800000000000001</v>
      </c>
      <c r="P20" s="100">
        <v>0.1</v>
      </c>
      <c r="Q20" s="100">
        <v>0.11</v>
      </c>
      <c r="R20" s="105" t="s">
        <v>764</v>
      </c>
    </row>
    <row r="21" spans="1:18" x14ac:dyDescent="0.2">
      <c r="A21" s="16" t="s">
        <v>45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0.13625000000000001</v>
      </c>
      <c r="H21" s="96">
        <v>0.12375</v>
      </c>
      <c r="I21" s="100">
        <v>0.1</v>
      </c>
      <c r="J21" s="100">
        <v>0.26</v>
      </c>
      <c r="K21" s="103" t="s">
        <v>1326</v>
      </c>
      <c r="L21" s="70">
        <v>5</v>
      </c>
      <c r="M21" s="37">
        <v>0.4</v>
      </c>
      <c r="N21" s="96">
        <v>0.10659999999999999</v>
      </c>
      <c r="O21" s="96">
        <v>8.0299999999999996E-2</v>
      </c>
      <c r="P21" s="100">
        <v>0.12</v>
      </c>
      <c r="Q21" s="100">
        <v>0.15</v>
      </c>
      <c r="R21" s="105" t="s">
        <v>714</v>
      </c>
    </row>
    <row r="22" spans="1:18" x14ac:dyDescent="0.2">
      <c r="A22" s="16" t="s">
        <v>45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45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0.137875</v>
      </c>
      <c r="H23" s="96">
        <v>0.137875</v>
      </c>
      <c r="I23" s="100">
        <v>8.3000000000000004E-2</v>
      </c>
      <c r="J23" s="100">
        <v>0.25</v>
      </c>
      <c r="K23" s="103" t="s">
        <v>1327</v>
      </c>
      <c r="L23" s="70">
        <v>5</v>
      </c>
      <c r="M23" s="37">
        <v>1</v>
      </c>
      <c r="N23" s="96">
        <v>0.10740000000000001</v>
      </c>
      <c r="O23" s="96">
        <v>0.10740000000000001</v>
      </c>
      <c r="P23" s="100">
        <v>9.2999999999999999E-2</v>
      </c>
      <c r="Q23" s="100">
        <v>0.12</v>
      </c>
      <c r="R23" s="105" t="s">
        <v>783</v>
      </c>
    </row>
    <row r="24" spans="1:18" x14ac:dyDescent="0.2">
      <c r="A24" s="16" t="s">
        <v>45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45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3.875E-2</v>
      </c>
      <c r="H25" s="96">
        <v>3.0500000000000006E-2</v>
      </c>
      <c r="I25" s="100">
        <v>0.04</v>
      </c>
      <c r="J25" s="100">
        <v>9.6000000000000002E-2</v>
      </c>
      <c r="K25" s="103" t="s">
        <v>905</v>
      </c>
      <c r="L25" s="70">
        <v>5</v>
      </c>
      <c r="M25" s="37">
        <v>0.4</v>
      </c>
      <c r="N25" s="96">
        <v>2.3400000000000001E-2</v>
      </c>
      <c r="O25" s="96">
        <v>1.8700000000000001E-2</v>
      </c>
      <c r="P25" s="100">
        <v>2.1000000000000001E-2</v>
      </c>
      <c r="Q25" s="100">
        <v>4.9000000000000002E-2</v>
      </c>
      <c r="R25" s="105" t="s">
        <v>884</v>
      </c>
    </row>
    <row r="26" spans="1:18" x14ac:dyDescent="0.2">
      <c r="A26" s="16" t="s">
        <v>45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7.85E-2</v>
      </c>
      <c r="H26" s="96">
        <v>7.85E-2</v>
      </c>
      <c r="I26" s="100">
        <v>7.0999999999999994E-2</v>
      </c>
      <c r="J26" s="100">
        <v>8.5000000000000006E-2</v>
      </c>
      <c r="K26" s="103" t="s">
        <v>716</v>
      </c>
      <c r="L26" s="70">
        <v>5</v>
      </c>
      <c r="M26" s="37">
        <v>1</v>
      </c>
      <c r="N26" s="96">
        <v>7.1000000000000008E-2</v>
      </c>
      <c r="O26" s="96">
        <v>7.1000000000000008E-2</v>
      </c>
      <c r="P26" s="100">
        <v>6.7000000000000004E-2</v>
      </c>
      <c r="Q26" s="100">
        <v>8.1000000000000003E-2</v>
      </c>
      <c r="R26" s="105" t="s">
        <v>1387</v>
      </c>
    </row>
    <row r="27" spans="1:18" x14ac:dyDescent="0.2">
      <c r="A27" s="16" t="s">
        <v>45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45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5.6000000000000001E-2</v>
      </c>
      <c r="H28" s="96">
        <v>4.2374999999999996E-2</v>
      </c>
      <c r="I28" s="100">
        <v>0.11</v>
      </c>
      <c r="J28" s="100">
        <v>0.12</v>
      </c>
      <c r="K28" s="103" t="s">
        <v>783</v>
      </c>
      <c r="L28" s="70">
        <v>5</v>
      </c>
      <c r="M28" s="37">
        <v>0.2</v>
      </c>
      <c r="N28" s="96">
        <v>3.4599999999999999E-2</v>
      </c>
      <c r="O28" s="96">
        <v>2.1999999999999999E-2</v>
      </c>
      <c r="P28" s="100">
        <v>4.7E-2</v>
      </c>
      <c r="Q28" s="100">
        <v>4.7E-2</v>
      </c>
      <c r="R28" s="105" t="s">
        <v>877</v>
      </c>
    </row>
    <row r="29" spans="1:18" x14ac:dyDescent="0.2">
      <c r="A29" s="16" t="s">
        <v>45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2.2000000000000002E-2</v>
      </c>
      <c r="H29" s="96">
        <v>0.02</v>
      </c>
      <c r="I29" s="100">
        <v>1.4E-2</v>
      </c>
      <c r="J29" s="100">
        <v>2.7E-2</v>
      </c>
      <c r="K29" s="103" t="s">
        <v>812</v>
      </c>
      <c r="L29" s="70">
        <v>5</v>
      </c>
      <c r="M29" s="37">
        <v>1</v>
      </c>
      <c r="N29" s="96">
        <v>2.2600000000000002E-2</v>
      </c>
      <c r="O29" s="96">
        <v>2.2600000000000002E-2</v>
      </c>
      <c r="P29" s="100">
        <v>1.4999999999999999E-2</v>
      </c>
      <c r="Q29" s="100">
        <v>3.5999999999999997E-2</v>
      </c>
      <c r="R29" s="105" t="s">
        <v>766</v>
      </c>
    </row>
    <row r="30" spans="1:18" x14ac:dyDescent="0.2">
      <c r="A30" s="16" t="s">
        <v>45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0.61750000000000005</v>
      </c>
      <c r="H30" s="96">
        <v>0.61750000000000005</v>
      </c>
      <c r="I30" s="100">
        <v>0.53</v>
      </c>
      <c r="J30" s="100">
        <v>0.73</v>
      </c>
      <c r="K30" s="103" t="s">
        <v>1328</v>
      </c>
      <c r="L30" s="70">
        <v>5</v>
      </c>
      <c r="M30" s="37">
        <v>1</v>
      </c>
      <c r="N30" s="96">
        <v>0.51600000000000001</v>
      </c>
      <c r="O30" s="96">
        <v>0.51600000000000001</v>
      </c>
      <c r="P30" s="100">
        <v>0.46</v>
      </c>
      <c r="Q30" s="100">
        <v>0.56000000000000005</v>
      </c>
      <c r="R30" s="105" t="s">
        <v>763</v>
      </c>
    </row>
    <row r="31" spans="1:18" x14ac:dyDescent="0.2">
      <c r="A31" s="16" t="s">
        <v>45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0.44999999999999996</v>
      </c>
      <c r="H31" s="96">
        <v>0.44999999999999996</v>
      </c>
      <c r="I31" s="100">
        <v>0.18</v>
      </c>
      <c r="J31" s="100">
        <v>0.91</v>
      </c>
      <c r="K31" s="103" t="s">
        <v>913</v>
      </c>
      <c r="L31" s="70">
        <v>5</v>
      </c>
      <c r="M31" s="37">
        <v>1</v>
      </c>
      <c r="N31" s="96">
        <v>0.78800000000000003</v>
      </c>
      <c r="O31" s="96">
        <v>0.78800000000000003</v>
      </c>
      <c r="P31" s="100">
        <v>0.13</v>
      </c>
      <c r="Q31" s="100">
        <v>2.7</v>
      </c>
      <c r="R31" s="105" t="s">
        <v>1405</v>
      </c>
    </row>
    <row r="32" spans="1:18" x14ac:dyDescent="0.2">
      <c r="A32" s="16" t="s">
        <v>45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0.375</v>
      </c>
      <c r="G32" s="96">
        <v>2.9499999999999995E-2</v>
      </c>
      <c r="H32" s="96">
        <v>2.1562500000000002E-2</v>
      </c>
      <c r="I32" s="100">
        <v>2.1000000000000001E-2</v>
      </c>
      <c r="J32" s="100">
        <v>4.9000000000000002E-2</v>
      </c>
      <c r="K32" s="103" t="s">
        <v>884</v>
      </c>
      <c r="L32" s="70">
        <v>5</v>
      </c>
      <c r="M32" s="37">
        <v>1</v>
      </c>
      <c r="N32" s="96">
        <v>2.2399999999999996E-2</v>
      </c>
      <c r="O32" s="96">
        <v>2.2399999999999996E-2</v>
      </c>
      <c r="P32" s="100">
        <v>1.7000000000000001E-2</v>
      </c>
      <c r="Q32" s="100">
        <v>3.1E-2</v>
      </c>
      <c r="R32" s="105" t="s">
        <v>823</v>
      </c>
    </row>
    <row r="33" spans="1:18" x14ac:dyDescent="0.2">
      <c r="A33" s="16" t="s">
        <v>45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6.0749999999999998E-2</v>
      </c>
      <c r="H33" s="96">
        <v>5.7062499999999995E-2</v>
      </c>
      <c r="I33" s="100">
        <v>5.8000000000000003E-2</v>
      </c>
      <c r="J33" s="100">
        <v>6.4000000000000001E-2</v>
      </c>
      <c r="K33" s="103" t="s">
        <v>926</v>
      </c>
      <c r="L33" s="70">
        <v>5</v>
      </c>
      <c r="M33" s="37">
        <v>1</v>
      </c>
      <c r="N33" s="96">
        <v>5.9399999999999994E-2</v>
      </c>
      <c r="O33" s="96">
        <v>5.9399999999999994E-2</v>
      </c>
      <c r="P33" s="100">
        <v>5.6000000000000001E-2</v>
      </c>
      <c r="Q33" s="100">
        <v>6.2E-2</v>
      </c>
      <c r="R33" s="105" t="s">
        <v>838</v>
      </c>
    </row>
    <row r="34" spans="1:18" x14ac:dyDescent="0.2">
      <c r="A34" s="16" t="s">
        <v>45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0.55249999999999999</v>
      </c>
      <c r="H34" s="96">
        <v>0.55249999999999999</v>
      </c>
      <c r="I34" s="100">
        <v>0.45</v>
      </c>
      <c r="J34" s="100">
        <v>0.61</v>
      </c>
      <c r="K34" s="103" t="s">
        <v>1329</v>
      </c>
      <c r="L34" s="70">
        <v>5</v>
      </c>
      <c r="M34" s="37">
        <v>1</v>
      </c>
      <c r="N34" s="96">
        <v>0.52400000000000002</v>
      </c>
      <c r="O34" s="96">
        <v>0.52400000000000002</v>
      </c>
      <c r="P34" s="100">
        <v>0.48</v>
      </c>
      <c r="Q34" s="100">
        <v>0.56000000000000005</v>
      </c>
      <c r="R34" s="105" t="s">
        <v>763</v>
      </c>
    </row>
    <row r="35" spans="1:18" x14ac:dyDescent="0.2">
      <c r="A35" s="16" t="s">
        <v>45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8.8987499999999997</v>
      </c>
      <c r="H35" s="96">
        <v>8.8987499999999997</v>
      </c>
      <c r="I35" s="100">
        <v>0.56999999999999995</v>
      </c>
      <c r="J35" s="100">
        <v>29</v>
      </c>
      <c r="K35" s="103" t="s">
        <v>1330</v>
      </c>
      <c r="L35" s="70">
        <v>5</v>
      </c>
      <c r="M35" s="37">
        <v>1</v>
      </c>
      <c r="N35" s="96">
        <v>2.1280000000000001</v>
      </c>
      <c r="O35" s="96">
        <v>2.1280000000000001</v>
      </c>
      <c r="P35" s="100">
        <v>0.54</v>
      </c>
      <c r="Q35" s="100">
        <v>5.4</v>
      </c>
      <c r="R35" s="105" t="s">
        <v>1425</v>
      </c>
    </row>
    <row r="36" spans="1:18" x14ac:dyDescent="0.2">
      <c r="A36" s="16" t="s">
        <v>45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0.375</v>
      </c>
      <c r="G36" s="96">
        <v>6.7250000000000004E-2</v>
      </c>
      <c r="H36" s="96">
        <v>4.7000000000000007E-2</v>
      </c>
      <c r="I36" s="100">
        <v>6.9000000000000006E-2</v>
      </c>
      <c r="J36" s="100">
        <v>7.4999999999999997E-2</v>
      </c>
      <c r="K36" s="103" t="s">
        <v>932</v>
      </c>
      <c r="L36" s="70">
        <v>5</v>
      </c>
      <c r="M36" s="37">
        <v>0.6</v>
      </c>
      <c r="N36" s="96">
        <v>5.6999999999999995E-2</v>
      </c>
      <c r="O36" s="96">
        <v>4.7500000000000001E-2</v>
      </c>
      <c r="P36" s="100">
        <v>4.5999999999999999E-2</v>
      </c>
      <c r="Q36" s="100">
        <v>7.6999999999999999E-2</v>
      </c>
      <c r="R36" s="105" t="s">
        <v>715</v>
      </c>
    </row>
    <row r="37" spans="1:18" x14ac:dyDescent="0.2">
      <c r="A37" s="16" t="s">
        <v>45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15.112500000000001</v>
      </c>
      <c r="H37" s="96">
        <v>15.112500000000001</v>
      </c>
      <c r="I37" s="100">
        <v>6.4</v>
      </c>
      <c r="J37" s="100">
        <v>39</v>
      </c>
      <c r="K37" s="103" t="s">
        <v>1331</v>
      </c>
      <c r="L37" s="70">
        <v>5</v>
      </c>
      <c r="M37" s="37">
        <v>1</v>
      </c>
      <c r="N37" s="96">
        <v>8.82</v>
      </c>
      <c r="O37" s="96">
        <v>8.82</v>
      </c>
      <c r="P37" s="100">
        <v>5.2</v>
      </c>
      <c r="Q37" s="100">
        <v>12</v>
      </c>
      <c r="R37" s="105" t="s">
        <v>912</v>
      </c>
    </row>
    <row r="38" spans="1:18" x14ac:dyDescent="0.2">
      <c r="A38" s="16" t="s">
        <v>45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0.33875</v>
      </c>
      <c r="H38" s="96">
        <v>0.33875</v>
      </c>
      <c r="I38" s="100">
        <v>0.2</v>
      </c>
      <c r="J38" s="100">
        <v>0.61</v>
      </c>
      <c r="K38" s="103" t="s">
        <v>1332</v>
      </c>
      <c r="L38" s="70">
        <v>5</v>
      </c>
      <c r="M38" s="37">
        <v>1</v>
      </c>
      <c r="N38" s="96">
        <v>0.52200000000000002</v>
      </c>
      <c r="O38" s="96">
        <v>0.52200000000000002</v>
      </c>
      <c r="P38" s="100">
        <v>0.23</v>
      </c>
      <c r="Q38" s="100">
        <v>1.2</v>
      </c>
      <c r="R38" s="105" t="s">
        <v>891</v>
      </c>
    </row>
    <row r="39" spans="1:18" x14ac:dyDescent="0.2">
      <c r="A39" s="16" t="s">
        <v>45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0.125</v>
      </c>
      <c r="G39" s="96">
        <v>3.3500000000000002E-2</v>
      </c>
      <c r="H39" s="96">
        <v>1.9125000000000003E-2</v>
      </c>
      <c r="I39" s="100">
        <v>3.7999999999999999E-2</v>
      </c>
      <c r="J39" s="100">
        <v>3.7999999999999999E-2</v>
      </c>
      <c r="K39" s="103" t="s">
        <v>864</v>
      </c>
      <c r="L39" s="70">
        <v>5</v>
      </c>
      <c r="M39" s="37">
        <v>0.4</v>
      </c>
      <c r="N39" s="96">
        <v>3.0799999999999994E-2</v>
      </c>
      <c r="O39" s="96">
        <v>2.2799999999999997E-2</v>
      </c>
      <c r="P39" s="100">
        <v>0.03</v>
      </c>
      <c r="Q39" s="100">
        <v>4.3999999999999997E-2</v>
      </c>
      <c r="R39" s="105" t="s">
        <v>892</v>
      </c>
    </row>
    <row r="40" spans="1:18" x14ac:dyDescent="0.2">
      <c r="A40" s="16" t="s">
        <v>45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0.104625</v>
      </c>
      <c r="H40" s="96">
        <v>0.104625</v>
      </c>
      <c r="I40" s="100">
        <v>5.8999999999999997E-2</v>
      </c>
      <c r="J40" s="100">
        <v>0.18</v>
      </c>
      <c r="K40" s="103" t="s">
        <v>853</v>
      </c>
      <c r="L40" s="70">
        <v>5</v>
      </c>
      <c r="M40" s="37">
        <v>1</v>
      </c>
      <c r="N40" s="96">
        <v>0.16259999999999999</v>
      </c>
      <c r="O40" s="96">
        <v>0.16259999999999999</v>
      </c>
      <c r="P40" s="100">
        <v>6.3E-2</v>
      </c>
      <c r="Q40" s="100">
        <v>0.32</v>
      </c>
      <c r="R40" s="105" t="s">
        <v>818</v>
      </c>
    </row>
    <row r="41" spans="1:18" x14ac:dyDescent="0.2">
      <c r="A41" s="16" t="s">
        <v>45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0.30375000000000008</v>
      </c>
      <c r="H41" s="96">
        <v>0.30375000000000008</v>
      </c>
      <c r="I41" s="100">
        <v>0.14000000000000001</v>
      </c>
      <c r="J41" s="100">
        <v>0.78</v>
      </c>
      <c r="K41" s="103" t="s">
        <v>1333</v>
      </c>
      <c r="L41" s="70">
        <v>5</v>
      </c>
      <c r="M41" s="37">
        <v>1</v>
      </c>
      <c r="N41" s="96">
        <v>0.22800000000000004</v>
      </c>
      <c r="O41" s="96">
        <v>0.22800000000000004</v>
      </c>
      <c r="P41" s="100">
        <v>0.17</v>
      </c>
      <c r="Q41" s="100">
        <v>0.37</v>
      </c>
      <c r="R41" s="105" t="s">
        <v>894</v>
      </c>
    </row>
    <row r="42" spans="1:18" x14ac:dyDescent="0.2">
      <c r="A42" s="16" t="s">
        <v>45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45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0.375</v>
      </c>
      <c r="G43" s="96">
        <v>3.3000000000000002E-2</v>
      </c>
      <c r="H43" s="96">
        <v>2.1687499999999998E-2</v>
      </c>
      <c r="I43" s="100">
        <v>2.5999999999999999E-2</v>
      </c>
      <c r="J43" s="100">
        <v>2.9000000000000001E-2</v>
      </c>
      <c r="K43" s="103" t="s">
        <v>825</v>
      </c>
      <c r="L43" s="70">
        <v>5</v>
      </c>
      <c r="M43" s="37">
        <v>0.6</v>
      </c>
      <c r="N43" s="96">
        <v>2.2200000000000004E-2</v>
      </c>
      <c r="O43" s="96">
        <v>1.83E-2</v>
      </c>
      <c r="P43" s="100">
        <v>1.9E-2</v>
      </c>
      <c r="Q43" s="100">
        <v>2.8000000000000001E-2</v>
      </c>
      <c r="R43" s="105" t="s">
        <v>836</v>
      </c>
    </row>
    <row r="44" spans="1:18" x14ac:dyDescent="0.2">
      <c r="A44" s="16" t="s">
        <v>45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0.38600000000000001</v>
      </c>
      <c r="H44" s="96">
        <v>0.37862499999999999</v>
      </c>
      <c r="I44" s="100">
        <v>0.24</v>
      </c>
      <c r="J44" s="100">
        <v>1.6</v>
      </c>
      <c r="K44" s="103" t="s">
        <v>1334</v>
      </c>
      <c r="L44" s="70">
        <v>5</v>
      </c>
      <c r="M44" s="37">
        <v>0.6</v>
      </c>
      <c r="N44" s="96">
        <v>6.2199999999999998E-2</v>
      </c>
      <c r="O44" s="96">
        <v>5.5600000000000004E-2</v>
      </c>
      <c r="P44" s="100">
        <v>4.5999999999999999E-2</v>
      </c>
      <c r="Q44" s="100">
        <v>0.14000000000000001</v>
      </c>
      <c r="R44" s="105" t="s">
        <v>778</v>
      </c>
    </row>
    <row r="45" spans="1:18" x14ac:dyDescent="0.2">
      <c r="A45" s="16" t="s">
        <v>45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2.6124999999999999E-2</v>
      </c>
      <c r="H45" s="96">
        <v>1.7749999999999998E-2</v>
      </c>
      <c r="I45" s="100">
        <v>2.1999999999999999E-2</v>
      </c>
      <c r="J45" s="100">
        <v>0.03</v>
      </c>
      <c r="K45" s="103" t="s">
        <v>776</v>
      </c>
      <c r="L45" s="70">
        <v>5</v>
      </c>
      <c r="M45" s="37">
        <v>0.4</v>
      </c>
      <c r="N45" s="96">
        <v>2.2600000000000002E-2</v>
      </c>
      <c r="O45" s="96">
        <v>1.6899999999999998E-2</v>
      </c>
      <c r="P45" s="100">
        <v>2.5999999999999999E-2</v>
      </c>
      <c r="Q45" s="100">
        <v>0.03</v>
      </c>
      <c r="R45" s="105" t="s">
        <v>776</v>
      </c>
    </row>
    <row r="46" spans="1:18" x14ac:dyDescent="0.2">
      <c r="A46" s="16" t="s">
        <v>45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45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45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0.24699999999999997</v>
      </c>
      <c r="H48" s="96">
        <v>0.24699999999999997</v>
      </c>
      <c r="I48" s="100">
        <v>9.6000000000000002E-2</v>
      </c>
      <c r="J48" s="100">
        <v>0.43</v>
      </c>
      <c r="K48" s="103" t="s">
        <v>1335</v>
      </c>
      <c r="L48" s="70">
        <v>5</v>
      </c>
      <c r="M48" s="37">
        <v>1</v>
      </c>
      <c r="N48" s="96">
        <v>0.308</v>
      </c>
      <c r="O48" s="96">
        <v>0.308</v>
      </c>
      <c r="P48" s="100">
        <v>0.12</v>
      </c>
      <c r="Q48" s="100">
        <v>0.78</v>
      </c>
      <c r="R48" s="105" t="s">
        <v>742</v>
      </c>
    </row>
    <row r="49" spans="1:18" x14ac:dyDescent="0.2">
      <c r="A49" s="16" t="s">
        <v>45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45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45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45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1E68-8BD5-4093-914C-FA15E97FBF4A}">
  <sheetPr>
    <tabColor theme="5" tint="0.79998168889431442"/>
  </sheetPr>
  <dimension ref="A1:R63"/>
  <sheetViews>
    <sheetView workbookViewId="0">
      <selection activeCell="H5" sqref="H5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46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6</v>
      </c>
      <c r="M4" s="37">
        <v>0</v>
      </c>
      <c r="N4" s="96"/>
      <c r="O4" s="96"/>
      <c r="P4" s="100"/>
      <c r="Q4" s="100"/>
      <c r="R4" s="104"/>
    </row>
    <row r="5" spans="1:18" x14ac:dyDescent="0.2">
      <c r="A5" s="16" t="s">
        <v>46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6</v>
      </c>
      <c r="M5" s="37">
        <v>0</v>
      </c>
      <c r="N5" s="96"/>
      <c r="O5" s="96"/>
      <c r="P5" s="100"/>
      <c r="Q5" s="100"/>
      <c r="R5" s="104"/>
    </row>
    <row r="6" spans="1:18" x14ac:dyDescent="0.2">
      <c r="A6" s="16" t="s">
        <v>46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0.8571428571428571</v>
      </c>
      <c r="G6" s="96">
        <v>0.33571428571428574</v>
      </c>
      <c r="H6" s="96">
        <v>0.25</v>
      </c>
      <c r="I6" s="100">
        <v>6.9000000000000006E-2</v>
      </c>
      <c r="J6" s="100">
        <v>0.54</v>
      </c>
      <c r="K6" s="103" t="s">
        <v>888</v>
      </c>
      <c r="L6" s="70">
        <v>6</v>
      </c>
      <c r="M6" s="37">
        <v>1</v>
      </c>
      <c r="N6" s="96">
        <v>0.26833333333333331</v>
      </c>
      <c r="O6" s="96">
        <v>0.26833333333333331</v>
      </c>
      <c r="P6" s="100">
        <v>0.12</v>
      </c>
      <c r="Q6" s="100">
        <v>0.49</v>
      </c>
      <c r="R6" s="104" t="s">
        <v>768</v>
      </c>
    </row>
    <row r="7" spans="1:18" x14ac:dyDescent="0.2">
      <c r="A7" s="16" t="s">
        <v>46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6</v>
      </c>
      <c r="M7" s="37">
        <v>0</v>
      </c>
      <c r="N7" s="96"/>
      <c r="O7" s="96"/>
      <c r="P7" s="100"/>
      <c r="Q7" s="100"/>
      <c r="R7" s="104"/>
    </row>
    <row r="8" spans="1:18" x14ac:dyDescent="0.2">
      <c r="A8" s="16" t="s">
        <v>46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6</v>
      </c>
      <c r="M8" s="37">
        <v>0</v>
      </c>
      <c r="N8" s="96"/>
      <c r="O8" s="96"/>
      <c r="P8" s="100"/>
      <c r="Q8" s="100"/>
      <c r="R8" s="104"/>
    </row>
    <row r="9" spans="1:18" x14ac:dyDescent="0.2">
      <c r="A9" s="16" t="s">
        <v>46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6</v>
      </c>
      <c r="M9" s="37">
        <v>0</v>
      </c>
      <c r="N9" s="96"/>
      <c r="O9" s="96"/>
      <c r="P9" s="100"/>
      <c r="Q9" s="100"/>
      <c r="R9" s="104"/>
    </row>
    <row r="10" spans="1:18" x14ac:dyDescent="0.2">
      <c r="A10" s="16" t="s">
        <v>46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6</v>
      </c>
      <c r="M10" s="37">
        <v>0</v>
      </c>
      <c r="N10" s="96"/>
      <c r="O10" s="96"/>
      <c r="P10" s="100"/>
      <c r="Q10" s="100"/>
      <c r="R10" s="104"/>
    </row>
    <row r="11" spans="1:18" x14ac:dyDescent="0.2">
      <c r="A11" s="16" t="s">
        <v>46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6</v>
      </c>
      <c r="M11" s="37">
        <v>0</v>
      </c>
      <c r="N11" s="96"/>
      <c r="O11" s="96"/>
      <c r="P11" s="100"/>
      <c r="Q11" s="100"/>
      <c r="R11" s="104"/>
    </row>
    <row r="12" spans="1:18" x14ac:dyDescent="0.2">
      <c r="A12" s="16" t="s">
        <v>46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6</v>
      </c>
      <c r="M12" s="37">
        <v>0</v>
      </c>
      <c r="N12" s="96"/>
      <c r="O12" s="96"/>
      <c r="P12" s="100"/>
      <c r="Q12" s="100"/>
      <c r="R12" s="104"/>
    </row>
    <row r="13" spans="1:18" x14ac:dyDescent="0.2">
      <c r="A13" s="16" t="s">
        <v>46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6</v>
      </c>
      <c r="M13" s="37">
        <v>0</v>
      </c>
      <c r="N13" s="96"/>
      <c r="O13" s="96"/>
      <c r="P13" s="100"/>
      <c r="Q13" s="100"/>
      <c r="R13" s="104"/>
    </row>
    <row r="14" spans="1:18" x14ac:dyDescent="0.2">
      <c r="A14" s="16" t="s">
        <v>46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6</v>
      </c>
      <c r="M14" s="37">
        <v>0</v>
      </c>
      <c r="N14" s="96"/>
      <c r="O14" s="96"/>
      <c r="P14" s="100"/>
      <c r="Q14" s="100"/>
      <c r="R14" s="104"/>
    </row>
    <row r="15" spans="1:18" x14ac:dyDescent="0.2">
      <c r="A15" s="16" t="s">
        <v>46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3.0571428571428576E-2</v>
      </c>
      <c r="H15" s="96">
        <v>2.1500000000000002E-2</v>
      </c>
      <c r="I15" s="100">
        <v>1.4E-2</v>
      </c>
      <c r="J15" s="100">
        <v>3.5999999999999997E-2</v>
      </c>
      <c r="K15" s="103" t="s">
        <v>766</v>
      </c>
      <c r="L15" s="70">
        <v>6</v>
      </c>
      <c r="M15" s="37">
        <v>0.5</v>
      </c>
      <c r="N15" s="96">
        <v>2.0500000000000001E-2</v>
      </c>
      <c r="O15" s="96">
        <v>1.5916666666666666E-2</v>
      </c>
      <c r="P15" s="100">
        <v>1.4999999999999999E-2</v>
      </c>
      <c r="Q15" s="100">
        <v>3.4000000000000002E-2</v>
      </c>
      <c r="R15" s="104" t="s">
        <v>737</v>
      </c>
    </row>
    <row r="16" spans="1:18" x14ac:dyDescent="0.2">
      <c r="A16" s="16" t="s">
        <v>46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6</v>
      </c>
      <c r="M16" s="37">
        <v>0</v>
      </c>
      <c r="N16" s="96"/>
      <c r="O16" s="96"/>
      <c r="P16" s="100"/>
      <c r="Q16" s="100"/>
      <c r="R16" s="104"/>
    </row>
    <row r="17" spans="1:18" x14ac:dyDescent="0.2">
      <c r="A17" s="16" t="s">
        <v>46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6</v>
      </c>
      <c r="M17" s="37">
        <v>0</v>
      </c>
      <c r="N17" s="96"/>
      <c r="O17" s="96"/>
      <c r="P17" s="100"/>
      <c r="Q17" s="100"/>
      <c r="R17" s="104"/>
    </row>
    <row r="18" spans="1:18" x14ac:dyDescent="0.2">
      <c r="A18" s="16" t="s">
        <v>46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0.33571428571428569</v>
      </c>
      <c r="H18" s="96">
        <v>0.33571428571428569</v>
      </c>
      <c r="I18" s="100">
        <v>0.17</v>
      </c>
      <c r="J18" s="100">
        <v>0.7</v>
      </c>
      <c r="K18" s="103" t="s">
        <v>1226</v>
      </c>
      <c r="L18" s="70">
        <v>6</v>
      </c>
      <c r="M18" s="37">
        <v>1</v>
      </c>
      <c r="N18" s="96">
        <v>0.2466666666666667</v>
      </c>
      <c r="O18" s="96">
        <v>0.2466666666666667</v>
      </c>
      <c r="P18" s="100">
        <v>0.17</v>
      </c>
      <c r="Q18" s="100">
        <v>0.4</v>
      </c>
      <c r="R18" s="104" t="s">
        <v>731</v>
      </c>
    </row>
    <row r="19" spans="1:18" x14ac:dyDescent="0.2">
      <c r="A19" s="16" t="s">
        <v>46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0.14285714285714285</v>
      </c>
      <c r="G19" s="96">
        <v>6.142857142857143E-2</v>
      </c>
      <c r="H19" s="96">
        <v>5.3571428571428568E-2</v>
      </c>
      <c r="I19" s="100">
        <v>0.32</v>
      </c>
      <c r="J19" s="100">
        <v>0.32</v>
      </c>
      <c r="K19" s="103" t="s">
        <v>818</v>
      </c>
      <c r="L19" s="70">
        <v>6</v>
      </c>
      <c r="M19" s="37">
        <v>0</v>
      </c>
      <c r="N19" s="96">
        <v>1.2833333333333334E-2</v>
      </c>
      <c r="O19" s="96">
        <v>6.4166666666666669E-3</v>
      </c>
      <c r="P19" s="100"/>
      <c r="Q19" s="100"/>
      <c r="R19" s="104" t="s">
        <v>707</v>
      </c>
    </row>
    <row r="20" spans="1:18" x14ac:dyDescent="0.2">
      <c r="A20" s="16" t="s">
        <v>46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0.12885714285714286</v>
      </c>
      <c r="H20" s="96">
        <v>0.12885714285714286</v>
      </c>
      <c r="I20" s="100">
        <v>9.1999999999999998E-2</v>
      </c>
      <c r="J20" s="100">
        <v>0.17</v>
      </c>
      <c r="K20" s="103" t="s">
        <v>834</v>
      </c>
      <c r="L20" s="70">
        <v>6</v>
      </c>
      <c r="M20" s="37">
        <v>0.83333333333333337</v>
      </c>
      <c r="N20" s="96">
        <v>0.10216666666666667</v>
      </c>
      <c r="O20" s="96">
        <v>9.6916666666666651E-2</v>
      </c>
      <c r="P20" s="100">
        <v>0.1</v>
      </c>
      <c r="Q20" s="100">
        <v>0.12</v>
      </c>
      <c r="R20" s="104" t="s">
        <v>783</v>
      </c>
    </row>
    <row r="21" spans="1:18" x14ac:dyDescent="0.2">
      <c r="A21" s="16" t="s">
        <v>46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0.5714285714285714</v>
      </c>
      <c r="G21" s="96">
        <v>0.12257142857142858</v>
      </c>
      <c r="H21" s="96">
        <v>0.10628571428571429</v>
      </c>
      <c r="I21" s="100">
        <v>0.11</v>
      </c>
      <c r="J21" s="100">
        <v>0.19</v>
      </c>
      <c r="K21" s="103" t="s">
        <v>824</v>
      </c>
      <c r="L21" s="70">
        <v>6</v>
      </c>
      <c r="M21" s="37">
        <v>0.66666666666666663</v>
      </c>
      <c r="N21" s="96">
        <v>0.1085</v>
      </c>
      <c r="O21" s="96">
        <v>9.2166666666666661E-2</v>
      </c>
      <c r="P21" s="100">
        <v>7.4999999999999997E-2</v>
      </c>
      <c r="Q21" s="100">
        <v>0.15</v>
      </c>
      <c r="R21" s="104" t="s">
        <v>714</v>
      </c>
    </row>
    <row r="22" spans="1:18" x14ac:dyDescent="0.2">
      <c r="A22" s="16" t="s">
        <v>46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0.14285714285714285</v>
      </c>
      <c r="G22" s="96">
        <v>0.11000000000000001</v>
      </c>
      <c r="H22" s="96">
        <v>9.7857142857142823E-2</v>
      </c>
      <c r="I22" s="100">
        <v>0.6</v>
      </c>
      <c r="J22" s="100">
        <v>0.6</v>
      </c>
      <c r="K22" s="103" t="s">
        <v>883</v>
      </c>
      <c r="L22" s="70">
        <v>6</v>
      </c>
      <c r="M22" s="37">
        <v>0.33333333333333331</v>
      </c>
      <c r="N22" s="96">
        <v>9.6500000000000016E-2</v>
      </c>
      <c r="O22" s="96">
        <v>8.6583333333333332E-2</v>
      </c>
      <c r="P22" s="100">
        <v>0.22</v>
      </c>
      <c r="Q22" s="100">
        <v>0.24</v>
      </c>
      <c r="R22" s="104" t="s">
        <v>827</v>
      </c>
    </row>
    <row r="23" spans="1:18" x14ac:dyDescent="0.2">
      <c r="A23" s="16" t="s">
        <v>46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0.11285714285714286</v>
      </c>
      <c r="H23" s="96">
        <v>0.11285714285714286</v>
      </c>
      <c r="I23" s="100">
        <v>7.6999999999999999E-2</v>
      </c>
      <c r="J23" s="100">
        <v>0.19</v>
      </c>
      <c r="K23" s="103" t="s">
        <v>824</v>
      </c>
      <c r="L23" s="70">
        <v>6</v>
      </c>
      <c r="M23" s="37">
        <v>1</v>
      </c>
      <c r="N23" s="96">
        <v>0.315</v>
      </c>
      <c r="O23" s="96">
        <v>0.315</v>
      </c>
      <c r="P23" s="100">
        <v>0.26</v>
      </c>
      <c r="Q23" s="100">
        <v>0.34</v>
      </c>
      <c r="R23" s="104" t="s">
        <v>795</v>
      </c>
    </row>
    <row r="24" spans="1:18" x14ac:dyDescent="0.2">
      <c r="A24" s="16" t="s">
        <v>46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6</v>
      </c>
      <c r="M24" s="37">
        <v>0</v>
      </c>
      <c r="N24" s="96"/>
      <c r="O24" s="96"/>
      <c r="P24" s="100"/>
      <c r="Q24" s="100"/>
      <c r="R24" s="104"/>
    </row>
    <row r="25" spans="1:18" x14ac:dyDescent="0.2">
      <c r="A25" s="16" t="s">
        <v>46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0.5714285714285714</v>
      </c>
      <c r="G25" s="96">
        <v>3.9714285714285716E-2</v>
      </c>
      <c r="H25" s="96">
        <v>3.321428571428571E-2</v>
      </c>
      <c r="I25" s="100">
        <v>3.5000000000000003E-2</v>
      </c>
      <c r="J25" s="100">
        <v>5.1999999999999998E-2</v>
      </c>
      <c r="K25" s="103" t="s">
        <v>952</v>
      </c>
      <c r="L25" s="70">
        <v>6</v>
      </c>
      <c r="M25" s="37">
        <v>0.83333333333333337</v>
      </c>
      <c r="N25" s="96">
        <v>1.8666666666666665E-2</v>
      </c>
      <c r="O25" s="96">
        <v>1.6833333333333332E-2</v>
      </c>
      <c r="P25" s="100">
        <v>1.2999999999999999E-2</v>
      </c>
      <c r="Q25" s="100">
        <v>2.3E-2</v>
      </c>
      <c r="R25" s="104" t="s">
        <v>871</v>
      </c>
    </row>
    <row r="26" spans="1:18" x14ac:dyDescent="0.2">
      <c r="A26" s="16" t="s">
        <v>46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7.8571428571428584E-2</v>
      </c>
      <c r="H26" s="96">
        <v>7.8571428571428584E-2</v>
      </c>
      <c r="I26" s="100">
        <v>6.2E-2</v>
      </c>
      <c r="J26" s="100">
        <v>8.5000000000000006E-2</v>
      </c>
      <c r="K26" s="103" t="s">
        <v>1199</v>
      </c>
      <c r="L26" s="70">
        <v>6</v>
      </c>
      <c r="M26" s="37">
        <v>1</v>
      </c>
      <c r="N26" s="96">
        <v>7.1500000000000008E-2</v>
      </c>
      <c r="O26" s="96">
        <v>7.1500000000000008E-2</v>
      </c>
      <c r="P26" s="100">
        <v>6.6000000000000003E-2</v>
      </c>
      <c r="Q26" s="100">
        <v>8.1000000000000003E-2</v>
      </c>
      <c r="R26" s="104" t="s">
        <v>1387</v>
      </c>
    </row>
    <row r="27" spans="1:18" x14ac:dyDescent="0.2">
      <c r="A27" s="16" t="s">
        <v>46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6</v>
      </c>
      <c r="M27" s="37">
        <v>0</v>
      </c>
      <c r="N27" s="96"/>
      <c r="O27" s="96"/>
      <c r="P27" s="100"/>
      <c r="Q27" s="100"/>
      <c r="R27" s="104"/>
    </row>
    <row r="28" spans="1:18" x14ac:dyDescent="0.2">
      <c r="A28" s="16" t="s">
        <v>46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</v>
      </c>
      <c r="G28" s="96"/>
      <c r="H28" s="96"/>
      <c r="I28" s="100"/>
      <c r="J28" s="100"/>
      <c r="K28" s="103"/>
      <c r="L28" s="70">
        <v>6</v>
      </c>
      <c r="M28" s="37">
        <v>0</v>
      </c>
      <c r="N28" s="96"/>
      <c r="O28" s="96"/>
      <c r="P28" s="100"/>
      <c r="Q28" s="100"/>
      <c r="R28" s="104"/>
    </row>
    <row r="29" spans="1:18" x14ac:dyDescent="0.2">
      <c r="A29" s="16" t="s">
        <v>46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2.242857142857143E-2</v>
      </c>
      <c r="H29" s="96">
        <v>2.0142857142857146E-2</v>
      </c>
      <c r="I29" s="100">
        <v>1.6E-2</v>
      </c>
      <c r="J29" s="100">
        <v>2.5000000000000001E-2</v>
      </c>
      <c r="K29" s="103" t="s">
        <v>810</v>
      </c>
      <c r="L29" s="70">
        <v>6</v>
      </c>
      <c r="M29" s="37">
        <v>0.83333333333333337</v>
      </c>
      <c r="N29" s="96">
        <v>1.7833333333333336E-2</v>
      </c>
      <c r="O29" s="96">
        <v>1.6500000000000001E-2</v>
      </c>
      <c r="P29" s="100">
        <v>1.7000000000000001E-2</v>
      </c>
      <c r="Q29" s="100">
        <v>0.02</v>
      </c>
      <c r="R29" s="104" t="s">
        <v>720</v>
      </c>
    </row>
    <row r="30" spans="1:18" x14ac:dyDescent="0.2">
      <c r="A30" s="16" t="s">
        <v>46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0.58285714285714285</v>
      </c>
      <c r="H30" s="96">
        <v>0.58285714285714285</v>
      </c>
      <c r="I30" s="100">
        <v>0.51</v>
      </c>
      <c r="J30" s="100">
        <v>0.63</v>
      </c>
      <c r="K30" s="103" t="s">
        <v>875</v>
      </c>
      <c r="L30" s="70">
        <v>6</v>
      </c>
      <c r="M30" s="37">
        <v>1</v>
      </c>
      <c r="N30" s="96">
        <v>0.52</v>
      </c>
      <c r="O30" s="96">
        <v>0.52</v>
      </c>
      <c r="P30" s="100">
        <v>0.46</v>
      </c>
      <c r="Q30" s="100">
        <v>0.57999999999999996</v>
      </c>
      <c r="R30" s="104" t="s">
        <v>721</v>
      </c>
    </row>
    <row r="31" spans="1:18" x14ac:dyDescent="0.2">
      <c r="A31" s="16" t="s">
        <v>46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0.76857142857142857</v>
      </c>
      <c r="H31" s="96">
        <v>0.76857142857142857</v>
      </c>
      <c r="I31" s="100">
        <v>0.33</v>
      </c>
      <c r="J31" s="100">
        <v>2.2999999999999998</v>
      </c>
      <c r="K31" s="103" t="s">
        <v>1197</v>
      </c>
      <c r="L31" s="70">
        <v>6</v>
      </c>
      <c r="M31" s="37">
        <v>1</v>
      </c>
      <c r="N31" s="96">
        <v>1.07</v>
      </c>
      <c r="O31" s="96">
        <v>1.07</v>
      </c>
      <c r="P31" s="100">
        <v>0.33</v>
      </c>
      <c r="Q31" s="100">
        <v>1.8</v>
      </c>
      <c r="R31" s="104" t="s">
        <v>815</v>
      </c>
    </row>
    <row r="32" spans="1:18" x14ac:dyDescent="0.2">
      <c r="A32" s="16" t="s">
        <v>46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0.7142857142857143</v>
      </c>
      <c r="G32" s="96">
        <v>2.9285714285714286E-2</v>
      </c>
      <c r="H32" s="96">
        <v>2.4499999999999997E-2</v>
      </c>
      <c r="I32" s="100">
        <v>1.7999999999999999E-2</v>
      </c>
      <c r="J32" s="100">
        <v>4.4999999999999998E-2</v>
      </c>
      <c r="K32" s="103" t="s">
        <v>936</v>
      </c>
      <c r="L32" s="70">
        <v>6</v>
      </c>
      <c r="M32" s="37">
        <v>1</v>
      </c>
      <c r="N32" s="96">
        <v>7.5666666666666674E-2</v>
      </c>
      <c r="O32" s="96">
        <v>7.5666666666666674E-2</v>
      </c>
      <c r="P32" s="100">
        <v>6.6000000000000003E-2</v>
      </c>
      <c r="Q32" s="100">
        <v>8.2000000000000003E-2</v>
      </c>
      <c r="R32" s="104" t="s">
        <v>835</v>
      </c>
    </row>
    <row r="33" spans="1:18" x14ac:dyDescent="0.2">
      <c r="A33" s="16" t="s">
        <v>46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6.2285714285714285E-2</v>
      </c>
      <c r="H33" s="96">
        <v>6.2285714285714285E-2</v>
      </c>
      <c r="I33" s="100">
        <v>5.8999999999999997E-2</v>
      </c>
      <c r="J33" s="100">
        <v>6.5000000000000002E-2</v>
      </c>
      <c r="K33" s="103" t="s">
        <v>717</v>
      </c>
      <c r="L33" s="70">
        <v>6</v>
      </c>
      <c r="M33" s="37">
        <v>1</v>
      </c>
      <c r="N33" s="96">
        <v>5.8999999999999997E-2</v>
      </c>
      <c r="O33" s="96">
        <v>5.8999999999999997E-2</v>
      </c>
      <c r="P33" s="100">
        <v>5.3999999999999999E-2</v>
      </c>
      <c r="Q33" s="100">
        <v>6.3E-2</v>
      </c>
      <c r="R33" s="104" t="s">
        <v>777</v>
      </c>
    </row>
    <row r="34" spans="1:18" x14ac:dyDescent="0.2">
      <c r="A34" s="16" t="s">
        <v>46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0.5485714285714286</v>
      </c>
      <c r="H34" s="96">
        <v>0.5485714285714286</v>
      </c>
      <c r="I34" s="100">
        <v>0.43</v>
      </c>
      <c r="J34" s="100">
        <v>0.6</v>
      </c>
      <c r="K34" s="103" t="s">
        <v>883</v>
      </c>
      <c r="L34" s="70">
        <v>6</v>
      </c>
      <c r="M34" s="37">
        <v>1</v>
      </c>
      <c r="N34" s="96">
        <v>0.53</v>
      </c>
      <c r="O34" s="96">
        <v>0.53</v>
      </c>
      <c r="P34" s="100">
        <v>0.48</v>
      </c>
      <c r="Q34" s="100">
        <v>0.56999999999999995</v>
      </c>
      <c r="R34" s="104" t="s">
        <v>862</v>
      </c>
    </row>
    <row r="35" spans="1:18" x14ac:dyDescent="0.2">
      <c r="A35" s="16" t="s">
        <v>46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17.314285714285713</v>
      </c>
      <c r="H35" s="96">
        <v>17.314285714285713</v>
      </c>
      <c r="I35" s="100">
        <v>2.6</v>
      </c>
      <c r="J35" s="100">
        <v>91</v>
      </c>
      <c r="K35" s="103" t="s">
        <v>1324</v>
      </c>
      <c r="L35" s="70">
        <v>6</v>
      </c>
      <c r="M35" s="37">
        <v>1</v>
      </c>
      <c r="N35" s="96">
        <v>1.51</v>
      </c>
      <c r="O35" s="96">
        <v>1.51</v>
      </c>
      <c r="P35" s="100">
        <v>0.4</v>
      </c>
      <c r="Q35" s="100">
        <v>2.9</v>
      </c>
      <c r="R35" s="104" t="s">
        <v>966</v>
      </c>
    </row>
    <row r="36" spans="1:18" x14ac:dyDescent="0.2">
      <c r="A36" s="16" t="s">
        <v>46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5.9714285714285713E-2</v>
      </c>
      <c r="H36" s="96">
        <v>4.5428571428571429E-2</v>
      </c>
      <c r="I36" s="100">
        <v>4.2999999999999997E-2</v>
      </c>
      <c r="J36" s="100">
        <v>6.4000000000000001E-2</v>
      </c>
      <c r="K36" s="103" t="s">
        <v>761</v>
      </c>
      <c r="L36" s="70">
        <v>6</v>
      </c>
      <c r="M36" s="37">
        <v>0.83333333333333337</v>
      </c>
      <c r="N36" s="96">
        <v>6.4666666666666664E-2</v>
      </c>
      <c r="O36" s="96">
        <v>5.9166666666666666E-2</v>
      </c>
      <c r="P36" s="100">
        <v>5.2999999999999999E-2</v>
      </c>
      <c r="Q36" s="100">
        <v>8.5000000000000006E-2</v>
      </c>
      <c r="R36" s="104" t="s">
        <v>1199</v>
      </c>
    </row>
    <row r="37" spans="1:18" x14ac:dyDescent="0.2">
      <c r="A37" s="16" t="s">
        <v>46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10.957142857142857</v>
      </c>
      <c r="H37" s="96">
        <v>10.957142857142857</v>
      </c>
      <c r="I37" s="100">
        <v>5.7</v>
      </c>
      <c r="J37" s="100">
        <v>18</v>
      </c>
      <c r="K37" s="103" t="s">
        <v>927</v>
      </c>
      <c r="L37" s="70">
        <v>6</v>
      </c>
      <c r="M37" s="37">
        <v>1</v>
      </c>
      <c r="N37" s="96">
        <v>7.3166666666666664</v>
      </c>
      <c r="O37" s="96">
        <v>7.3166666666666664</v>
      </c>
      <c r="P37" s="100">
        <v>4.7</v>
      </c>
      <c r="Q37" s="100">
        <v>12</v>
      </c>
      <c r="R37" s="104" t="s">
        <v>912</v>
      </c>
    </row>
    <row r="38" spans="1:18" x14ac:dyDescent="0.2">
      <c r="A38" s="16" t="s">
        <v>46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0.62571428571428578</v>
      </c>
      <c r="H38" s="96">
        <v>0.62571428571428578</v>
      </c>
      <c r="I38" s="100">
        <v>0.17</v>
      </c>
      <c r="J38" s="100">
        <v>2.2000000000000002</v>
      </c>
      <c r="K38" s="103" t="s">
        <v>1103</v>
      </c>
      <c r="L38" s="70">
        <v>6</v>
      </c>
      <c r="M38" s="37">
        <v>1</v>
      </c>
      <c r="N38" s="96">
        <v>0.22333333333333336</v>
      </c>
      <c r="O38" s="96">
        <v>0.22333333333333336</v>
      </c>
      <c r="P38" s="100">
        <v>0.15</v>
      </c>
      <c r="Q38" s="100">
        <v>0.33</v>
      </c>
      <c r="R38" s="104" t="s">
        <v>898</v>
      </c>
    </row>
    <row r="39" spans="1:18" x14ac:dyDescent="0.2">
      <c r="A39" s="16" t="s">
        <v>46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0.5714285714285714</v>
      </c>
      <c r="G39" s="96">
        <v>3.157142857142857E-2</v>
      </c>
      <c r="H39" s="96">
        <v>2.4714285714285716E-2</v>
      </c>
      <c r="I39" s="100">
        <v>2.5999999999999999E-2</v>
      </c>
      <c r="J39" s="100">
        <v>3.5999999999999997E-2</v>
      </c>
      <c r="K39" s="103" t="s">
        <v>766</v>
      </c>
      <c r="L39" s="70">
        <v>6</v>
      </c>
      <c r="M39" s="37">
        <v>1</v>
      </c>
      <c r="N39" s="96">
        <v>4.5999999999999992E-2</v>
      </c>
      <c r="O39" s="96">
        <v>4.5999999999999992E-2</v>
      </c>
      <c r="P39" s="100">
        <v>4.1000000000000002E-2</v>
      </c>
      <c r="Q39" s="100">
        <v>5.2999999999999999E-2</v>
      </c>
      <c r="R39" s="104" t="s">
        <v>953</v>
      </c>
    </row>
    <row r="40" spans="1:18" x14ac:dyDescent="0.2">
      <c r="A40" s="16" t="s">
        <v>46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0.13699999999999998</v>
      </c>
      <c r="H40" s="96">
        <v>0.13699999999999998</v>
      </c>
      <c r="I40" s="100">
        <v>5.8999999999999997E-2</v>
      </c>
      <c r="J40" s="100">
        <v>0.36</v>
      </c>
      <c r="K40" s="103" t="s">
        <v>851</v>
      </c>
      <c r="L40" s="70">
        <v>6</v>
      </c>
      <c r="M40" s="37">
        <v>1</v>
      </c>
      <c r="N40" s="96">
        <v>9.2000000000000012E-2</v>
      </c>
      <c r="O40" s="96">
        <v>9.2000000000000012E-2</v>
      </c>
      <c r="P40" s="100">
        <v>6.5000000000000002E-2</v>
      </c>
      <c r="Q40" s="100">
        <v>0.11</v>
      </c>
      <c r="R40" s="104" t="s">
        <v>764</v>
      </c>
    </row>
    <row r="41" spans="1:18" x14ac:dyDescent="0.2">
      <c r="A41" s="16" t="s">
        <v>46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0.34142857142857147</v>
      </c>
      <c r="H41" s="96">
        <v>0.34142857142857147</v>
      </c>
      <c r="I41" s="100">
        <v>0.17</v>
      </c>
      <c r="J41" s="100">
        <v>0.67</v>
      </c>
      <c r="K41" s="103" t="s">
        <v>811</v>
      </c>
      <c r="L41" s="70">
        <v>6</v>
      </c>
      <c r="M41" s="37">
        <v>1</v>
      </c>
      <c r="N41" s="96">
        <v>0.66666666666666663</v>
      </c>
      <c r="O41" s="96">
        <v>0.66666666666666663</v>
      </c>
      <c r="P41" s="100">
        <v>0.43</v>
      </c>
      <c r="Q41" s="100">
        <v>1.1000000000000001</v>
      </c>
      <c r="R41" s="104" t="s">
        <v>850</v>
      </c>
    </row>
    <row r="42" spans="1:18" x14ac:dyDescent="0.2">
      <c r="A42" s="16" t="s">
        <v>46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6</v>
      </c>
      <c r="M42" s="37">
        <v>0</v>
      </c>
      <c r="N42" s="96"/>
      <c r="O42" s="96"/>
      <c r="P42" s="100"/>
      <c r="Q42" s="100"/>
      <c r="R42" s="104"/>
    </row>
    <row r="43" spans="1:18" x14ac:dyDescent="0.2">
      <c r="A43" s="16" t="s">
        <v>46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0.5714285714285714</v>
      </c>
      <c r="G43" s="96">
        <v>3.0857142857142857E-2</v>
      </c>
      <c r="H43" s="96">
        <v>2.1642857142857141E-2</v>
      </c>
      <c r="I43" s="100">
        <v>1.7999999999999999E-2</v>
      </c>
      <c r="J43" s="100">
        <v>2.7E-2</v>
      </c>
      <c r="K43" s="103" t="s">
        <v>781</v>
      </c>
      <c r="L43" s="70">
        <v>6</v>
      </c>
      <c r="M43" s="37">
        <v>0.83333333333333337</v>
      </c>
      <c r="N43" s="96">
        <v>2.75E-2</v>
      </c>
      <c r="O43" s="96">
        <v>2.5166666666666671E-2</v>
      </c>
      <c r="P43" s="100">
        <v>2.3E-2</v>
      </c>
      <c r="Q43" s="100">
        <v>3.9E-2</v>
      </c>
      <c r="R43" s="104" t="s">
        <v>741</v>
      </c>
    </row>
    <row r="44" spans="1:18" x14ac:dyDescent="0.2">
      <c r="A44" s="16" t="s">
        <v>46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0.13299999999999998</v>
      </c>
      <c r="H44" s="96">
        <v>0.13100000000000001</v>
      </c>
      <c r="I44" s="100">
        <v>4.1000000000000002E-2</v>
      </c>
      <c r="J44" s="100">
        <v>0.24</v>
      </c>
      <c r="K44" s="103" t="s">
        <v>827</v>
      </c>
      <c r="L44" s="70">
        <v>6</v>
      </c>
      <c r="M44" s="37">
        <v>1</v>
      </c>
      <c r="N44" s="96">
        <v>0.22333333333333336</v>
      </c>
      <c r="O44" s="96">
        <v>0.22333333333333336</v>
      </c>
      <c r="P44" s="100">
        <v>0.15</v>
      </c>
      <c r="Q44" s="100">
        <v>0.27</v>
      </c>
      <c r="R44" s="104" t="s">
        <v>842</v>
      </c>
    </row>
    <row r="45" spans="1:18" x14ac:dyDescent="0.2">
      <c r="A45" s="16" t="s">
        <v>46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0.42857142857142855</v>
      </c>
      <c r="G45" s="96">
        <v>2.3714285714285716E-2</v>
      </c>
      <c r="H45" s="96">
        <v>1.6428571428571428E-2</v>
      </c>
      <c r="I45" s="100">
        <v>1.7999999999999999E-2</v>
      </c>
      <c r="J45" s="100">
        <v>2.5000000000000001E-2</v>
      </c>
      <c r="K45" s="103" t="s">
        <v>810</v>
      </c>
      <c r="L45" s="70">
        <v>6</v>
      </c>
      <c r="M45" s="37">
        <v>0.16666666666666666</v>
      </c>
      <c r="N45" s="96">
        <v>2.0333333333333335E-2</v>
      </c>
      <c r="O45" s="96">
        <v>1.2000000000000002E-2</v>
      </c>
      <c r="P45" s="100">
        <v>2.1999999999999999E-2</v>
      </c>
      <c r="Q45" s="100">
        <v>2.1999999999999999E-2</v>
      </c>
      <c r="R45" s="104" t="s">
        <v>755</v>
      </c>
    </row>
    <row r="46" spans="1:18" x14ac:dyDescent="0.2">
      <c r="A46" s="16" t="s">
        <v>46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6</v>
      </c>
      <c r="M46" s="37">
        <v>0</v>
      </c>
      <c r="N46" s="96"/>
      <c r="O46" s="96"/>
      <c r="P46" s="100"/>
      <c r="Q46" s="100"/>
      <c r="R46" s="104"/>
    </row>
    <row r="47" spans="1:18" x14ac:dyDescent="0.2">
      <c r="A47" s="16" t="s">
        <v>46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2.9571428571428571E-2</v>
      </c>
      <c r="H47" s="96">
        <v>1.7357142857142856E-2</v>
      </c>
      <c r="I47" s="100">
        <v>3.5999999999999997E-2</v>
      </c>
      <c r="J47" s="100">
        <v>3.5999999999999997E-2</v>
      </c>
      <c r="K47" s="103" t="s">
        <v>766</v>
      </c>
      <c r="L47" s="70">
        <v>6</v>
      </c>
      <c r="M47" s="37">
        <v>0</v>
      </c>
      <c r="N47" s="96">
        <v>2.4500000000000004E-2</v>
      </c>
      <c r="O47" s="96">
        <v>1.2250000000000002E-2</v>
      </c>
      <c r="P47" s="100"/>
      <c r="Q47" s="100"/>
      <c r="R47" s="104" t="s">
        <v>708</v>
      </c>
    </row>
    <row r="48" spans="1:18" x14ac:dyDescent="0.2">
      <c r="A48" s="16" t="s">
        <v>46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0.26271428571428573</v>
      </c>
      <c r="H48" s="96">
        <v>0.26271428571428573</v>
      </c>
      <c r="I48" s="100">
        <v>7.9000000000000001E-2</v>
      </c>
      <c r="J48" s="100">
        <v>0.59</v>
      </c>
      <c r="K48" s="103" t="s">
        <v>710</v>
      </c>
      <c r="L48" s="70">
        <v>6</v>
      </c>
      <c r="M48" s="37">
        <v>1</v>
      </c>
      <c r="N48" s="96">
        <v>0.24666666666666667</v>
      </c>
      <c r="O48" s="96">
        <v>0.24666666666666667</v>
      </c>
      <c r="P48" s="100">
        <v>0.2</v>
      </c>
      <c r="Q48" s="100">
        <v>0.33</v>
      </c>
      <c r="R48" s="104" t="s">
        <v>898</v>
      </c>
    </row>
    <row r="49" spans="1:18" x14ac:dyDescent="0.2">
      <c r="A49" s="16" t="s">
        <v>46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0.14285714285714285</v>
      </c>
      <c r="G49" s="96">
        <v>1.2385714285714288E-2</v>
      </c>
      <c r="H49" s="96">
        <v>6.8571428571428577E-3</v>
      </c>
      <c r="I49" s="100">
        <v>9.2999999999999992E-3</v>
      </c>
      <c r="J49" s="100">
        <v>9.2999999999999992E-3</v>
      </c>
      <c r="K49" s="103" t="s">
        <v>900</v>
      </c>
      <c r="L49" s="70">
        <v>6</v>
      </c>
      <c r="M49" s="37">
        <v>0</v>
      </c>
      <c r="N49" s="96">
        <v>9.3166666666666658E-3</v>
      </c>
      <c r="O49" s="96">
        <v>4.6583333333333329E-3</v>
      </c>
      <c r="P49" s="100"/>
      <c r="Q49" s="100"/>
      <c r="R49" s="104" t="s">
        <v>800</v>
      </c>
    </row>
    <row r="50" spans="1:18" x14ac:dyDescent="0.2">
      <c r="A50" s="16" t="s">
        <v>46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6</v>
      </c>
      <c r="M50" s="37">
        <v>0</v>
      </c>
      <c r="N50" s="96"/>
      <c r="O50" s="96"/>
      <c r="P50" s="100"/>
      <c r="Q50" s="100"/>
      <c r="R50" s="104"/>
    </row>
    <row r="51" spans="1:18" x14ac:dyDescent="0.2">
      <c r="A51" s="16" t="s">
        <v>46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6</v>
      </c>
      <c r="M51" s="37">
        <v>0</v>
      </c>
      <c r="N51" s="96"/>
      <c r="O51" s="96"/>
      <c r="P51" s="100"/>
      <c r="Q51" s="100"/>
      <c r="R51" s="104"/>
    </row>
    <row r="52" spans="1:18" x14ac:dyDescent="0.2">
      <c r="A52" s="16" t="s">
        <v>46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6</v>
      </c>
      <c r="M52" s="37">
        <v>0</v>
      </c>
      <c r="N52" s="96"/>
      <c r="O52" s="96"/>
      <c r="P52" s="100"/>
      <c r="Q52" s="100"/>
      <c r="R52" s="104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E6CD-2267-4264-BA81-286E04155822}">
  <sheetPr>
    <tabColor rgb="FFFFFF00"/>
  </sheetPr>
  <dimension ref="A1:Y663"/>
  <sheetViews>
    <sheetView workbookViewId="0">
      <pane xSplit="3" ySplit="2" topLeftCell="E3" activePane="bottomRight" state="frozen"/>
      <selection activeCell="R4" sqref="R4:R52"/>
      <selection pane="topRight" activeCell="R4" sqref="R4:R52"/>
      <selection pane="bottomLeft" activeCell="R4" sqref="R4:R52"/>
      <selection pane="bottomRight" activeCell="A3" sqref="A3:XFD3"/>
    </sheetView>
  </sheetViews>
  <sheetFormatPr defaultColWidth="9.140625" defaultRowHeight="12.75" x14ac:dyDescent="0.2"/>
  <cols>
    <col min="1" max="1" width="33.85546875" style="3" customWidth="1"/>
    <col min="2" max="2" width="21.85546875" style="1" bestFit="1" customWidth="1"/>
    <col min="3" max="3" width="11.140625" style="1" bestFit="1" customWidth="1"/>
    <col min="4" max="4" width="15.140625" style="1" bestFit="1" customWidth="1"/>
    <col min="5" max="5" width="16" style="1" bestFit="1" customWidth="1"/>
    <col min="6" max="6" width="8.42578125" style="1" bestFit="1" customWidth="1"/>
    <col min="7" max="7" width="9.140625" style="1" bestFit="1" customWidth="1"/>
    <col min="8" max="8" width="9.28515625" style="1" bestFit="1" customWidth="1"/>
    <col min="9" max="9" width="9.28515625" style="1" customWidth="1"/>
    <col min="10" max="11" width="9.7109375" style="1" bestFit="1" customWidth="1"/>
    <col min="12" max="12" width="15.140625" style="1" bestFit="1" customWidth="1"/>
    <col min="13" max="13" width="23.140625" style="1" bestFit="1" customWidth="1"/>
    <col min="14" max="14" width="15.140625" style="1" customWidth="1"/>
    <col min="15" max="15" width="16.7109375" style="1" customWidth="1"/>
    <col min="16" max="16" width="8.42578125" style="1" bestFit="1" customWidth="1"/>
    <col min="17" max="17" width="9.140625" style="1" bestFit="1" customWidth="1"/>
    <col min="18" max="18" width="9.28515625" style="1" bestFit="1" customWidth="1"/>
    <col min="19" max="19" width="9.28515625" style="1" customWidth="1"/>
    <col min="20" max="21" width="9.7109375" style="1" bestFit="1" customWidth="1"/>
    <col min="22" max="22" width="15.140625" style="1" bestFit="1" customWidth="1"/>
    <col min="23" max="23" width="23.140625" style="1" bestFit="1" customWidth="1"/>
    <col min="24" max="25" width="23.140625" style="1" customWidth="1"/>
    <col min="26" max="16384" width="9.140625" style="1"/>
  </cols>
  <sheetData>
    <row r="1" spans="1:25" ht="15" x14ac:dyDescent="0.25">
      <c r="F1" s="131" t="s">
        <v>55</v>
      </c>
      <c r="G1" s="132"/>
      <c r="H1" s="132"/>
      <c r="I1" s="132"/>
      <c r="J1" s="132"/>
      <c r="K1" s="132"/>
      <c r="L1" s="132"/>
      <c r="M1" s="132"/>
      <c r="N1" s="87"/>
      <c r="O1" s="87"/>
      <c r="P1" s="131" t="s">
        <v>56</v>
      </c>
      <c r="Q1" s="132"/>
      <c r="R1" s="132"/>
      <c r="S1" s="132"/>
      <c r="T1" s="132"/>
      <c r="U1" s="132"/>
      <c r="V1" s="132"/>
      <c r="W1" s="132"/>
      <c r="X1" s="87"/>
      <c r="Y1" s="87"/>
    </row>
    <row r="2" spans="1:25" ht="76.150000000000006" customHeight="1" x14ac:dyDescent="0.25">
      <c r="A2" s="13" t="s">
        <v>57</v>
      </c>
      <c r="B2" s="12" t="s">
        <v>58</v>
      </c>
      <c r="C2" s="12" t="s">
        <v>59</v>
      </c>
      <c r="D2" s="12" t="s">
        <v>60</v>
      </c>
      <c r="E2" s="12" t="s">
        <v>180</v>
      </c>
      <c r="F2" s="14" t="s">
        <v>61</v>
      </c>
      <c r="G2" s="14" t="s">
        <v>62</v>
      </c>
      <c r="H2" s="14" t="s">
        <v>63</v>
      </c>
      <c r="I2" s="38" t="s">
        <v>64</v>
      </c>
      <c r="J2" s="14" t="s">
        <v>65</v>
      </c>
      <c r="K2" s="14" t="s">
        <v>66</v>
      </c>
      <c r="L2" s="14" t="s">
        <v>67</v>
      </c>
      <c r="M2" s="14" t="s">
        <v>68</v>
      </c>
      <c r="N2" s="14" t="s">
        <v>69</v>
      </c>
      <c r="O2" s="14" t="s">
        <v>70</v>
      </c>
      <c r="P2" s="14" t="s">
        <v>61</v>
      </c>
      <c r="Q2" s="14" t="s">
        <v>62</v>
      </c>
      <c r="R2" s="14" t="s">
        <v>63</v>
      </c>
      <c r="S2" s="38" t="s">
        <v>64</v>
      </c>
      <c r="T2" s="14" t="s">
        <v>65</v>
      </c>
      <c r="U2" s="14" t="s">
        <v>66</v>
      </c>
      <c r="V2" s="14" t="s">
        <v>67</v>
      </c>
      <c r="W2" s="14" t="s">
        <v>68</v>
      </c>
      <c r="X2" s="14" t="s">
        <v>69</v>
      </c>
      <c r="Y2" s="14" t="s">
        <v>70</v>
      </c>
    </row>
    <row r="3" spans="1:25" hidden="1" x14ac:dyDescent="0.2">
      <c r="A3" s="1"/>
      <c r="E3" s="116" t="s">
        <v>1434</v>
      </c>
      <c r="F3" s="116" t="s">
        <v>1435</v>
      </c>
      <c r="G3" s="116" t="s">
        <v>1436</v>
      </c>
      <c r="H3" s="116" t="s">
        <v>1437</v>
      </c>
      <c r="I3" s="116" t="s">
        <v>1438</v>
      </c>
      <c r="J3" s="116" t="s">
        <v>1439</v>
      </c>
      <c r="K3" s="116" t="s">
        <v>1440</v>
      </c>
      <c r="L3" s="116" t="s">
        <v>1441</v>
      </c>
      <c r="M3" s="116" t="s">
        <v>1442</v>
      </c>
      <c r="N3" s="116" t="s">
        <v>1443</v>
      </c>
      <c r="O3" s="116" t="s">
        <v>1444</v>
      </c>
      <c r="P3" s="116" t="s">
        <v>1445</v>
      </c>
      <c r="Q3" s="116" t="s">
        <v>1446</v>
      </c>
      <c r="R3" s="116" t="s">
        <v>1447</v>
      </c>
      <c r="S3" s="116" t="s">
        <v>1448</v>
      </c>
      <c r="T3" s="116" t="s">
        <v>1449</v>
      </c>
      <c r="U3" s="116" t="s">
        <v>1450</v>
      </c>
      <c r="V3" s="116" t="s">
        <v>1451</v>
      </c>
      <c r="W3" s="116" t="s">
        <v>1452</v>
      </c>
      <c r="X3" s="116" t="s">
        <v>1453</v>
      </c>
      <c r="Y3" s="116" t="s">
        <v>1454</v>
      </c>
    </row>
    <row r="4" spans="1:25" ht="12.95" customHeight="1" x14ac:dyDescent="0.2">
      <c r="A4" s="133" t="s">
        <v>1429</v>
      </c>
      <c r="B4" s="130" t="s">
        <v>5</v>
      </c>
      <c r="C4" s="136" t="s">
        <v>71</v>
      </c>
      <c r="D4" s="128" t="s">
        <v>72</v>
      </c>
      <c r="E4" s="55" t="s">
        <v>181</v>
      </c>
      <c r="F4" s="70" t="s">
        <v>182</v>
      </c>
      <c r="G4" s="37" t="s">
        <v>74</v>
      </c>
      <c r="H4" s="71" t="s">
        <v>183</v>
      </c>
      <c r="I4" s="71" t="s">
        <v>184</v>
      </c>
      <c r="J4" s="71" t="s">
        <v>185</v>
      </c>
      <c r="K4" s="71" t="s">
        <v>78</v>
      </c>
      <c r="L4" s="71" t="s">
        <v>186</v>
      </c>
      <c r="M4" s="71">
        <v>9.7000000000000003E-2</v>
      </c>
      <c r="N4" s="11" t="s">
        <v>187</v>
      </c>
      <c r="O4" s="121" t="s">
        <v>82</v>
      </c>
      <c r="P4" s="70">
        <v>25</v>
      </c>
      <c r="Q4" s="37">
        <v>1</v>
      </c>
      <c r="R4" s="71" t="s">
        <v>188</v>
      </c>
      <c r="S4" s="71" t="s">
        <v>189</v>
      </c>
      <c r="T4" s="71" t="s">
        <v>190</v>
      </c>
      <c r="U4" s="71" t="s">
        <v>86</v>
      </c>
      <c r="V4" s="71" t="s">
        <v>191</v>
      </c>
      <c r="W4" s="71">
        <v>0.31</v>
      </c>
      <c r="X4" s="116" t="s">
        <v>192</v>
      </c>
      <c r="Y4" s="116" t="s">
        <v>82</v>
      </c>
    </row>
    <row r="5" spans="1:25" ht="12.95" customHeight="1" x14ac:dyDescent="0.2">
      <c r="A5" s="133"/>
      <c r="B5" s="130"/>
      <c r="C5" s="136"/>
      <c r="D5" s="128"/>
      <c r="E5" s="72" t="s">
        <v>193</v>
      </c>
      <c r="F5" s="73">
        <v>10</v>
      </c>
      <c r="G5" s="74">
        <v>1</v>
      </c>
      <c r="H5" s="75">
        <v>0.1532</v>
      </c>
      <c r="I5" s="75">
        <v>5.9914383359368162E-2</v>
      </c>
      <c r="J5" s="75">
        <v>5.8999999999999997E-2</v>
      </c>
      <c r="K5" s="75">
        <v>0.24</v>
      </c>
      <c r="L5" s="75">
        <v>0.15000000000000002</v>
      </c>
      <c r="M5" s="75">
        <v>0.15000000000000002</v>
      </c>
      <c r="N5" s="75">
        <v>0.188</v>
      </c>
      <c r="O5" s="115" t="s">
        <v>194</v>
      </c>
      <c r="P5" s="73">
        <v>10</v>
      </c>
      <c r="Q5" s="74">
        <v>1</v>
      </c>
      <c r="R5" s="75">
        <v>0.49000000000000005</v>
      </c>
      <c r="S5" s="75">
        <v>0.19476481543988716</v>
      </c>
      <c r="T5" s="75">
        <v>0.19</v>
      </c>
      <c r="U5" s="75">
        <v>0.78</v>
      </c>
      <c r="V5" s="75">
        <v>0.48499999999999999</v>
      </c>
      <c r="W5" s="75">
        <v>0.48499999999999999</v>
      </c>
      <c r="X5" s="11">
        <v>0.60299999999999998</v>
      </c>
      <c r="Y5" s="11" t="s">
        <v>194</v>
      </c>
    </row>
    <row r="6" spans="1:25" ht="12.95" customHeight="1" x14ac:dyDescent="0.2">
      <c r="A6" s="134"/>
      <c r="B6" s="138"/>
      <c r="C6" s="137"/>
      <c r="D6" s="135"/>
      <c r="E6" s="72" t="s">
        <v>195</v>
      </c>
      <c r="F6" s="73">
        <v>12</v>
      </c>
      <c r="G6" s="74">
        <v>1</v>
      </c>
      <c r="H6" s="75">
        <v>0.11699999999999999</v>
      </c>
      <c r="I6" s="75">
        <v>7.7056059876147096E-2</v>
      </c>
      <c r="J6" s="75">
        <v>6.6000000000000003E-2</v>
      </c>
      <c r="K6" s="75">
        <v>0.35</v>
      </c>
      <c r="L6" s="75">
        <v>9.4E-2</v>
      </c>
      <c r="M6" s="75">
        <v>9.4E-2</v>
      </c>
      <c r="N6" s="75">
        <v>0.14899999999999999</v>
      </c>
      <c r="O6" s="115" t="s">
        <v>196</v>
      </c>
      <c r="P6" s="73">
        <v>12</v>
      </c>
      <c r="Q6" s="74">
        <v>1</v>
      </c>
      <c r="R6" s="75">
        <v>0.3758333333333333</v>
      </c>
      <c r="S6" s="75">
        <v>0.24054704069657312</v>
      </c>
      <c r="T6" s="75">
        <v>0.21</v>
      </c>
      <c r="U6" s="75">
        <v>1.1000000000000001</v>
      </c>
      <c r="V6" s="75">
        <v>0.30500000000000005</v>
      </c>
      <c r="W6" s="75">
        <v>0.30500000000000005</v>
      </c>
      <c r="X6" s="11">
        <v>0.47699999999999998</v>
      </c>
      <c r="Y6" s="11" t="s">
        <v>196</v>
      </c>
    </row>
    <row r="7" spans="1:25" ht="12.95" customHeight="1" x14ac:dyDescent="0.2">
      <c r="A7" s="134"/>
      <c r="B7" s="138"/>
      <c r="C7" s="137"/>
      <c r="D7" s="128" t="s">
        <v>89</v>
      </c>
      <c r="E7" s="72" t="s">
        <v>181</v>
      </c>
      <c r="F7" s="73">
        <v>64</v>
      </c>
      <c r="G7" s="74">
        <v>1</v>
      </c>
      <c r="H7" s="75">
        <v>9.6718750000000034E-2</v>
      </c>
      <c r="I7" s="75">
        <v>2.9351979328082596E-2</v>
      </c>
      <c r="J7" s="75">
        <v>5.3999999999999999E-2</v>
      </c>
      <c r="K7" s="75">
        <v>0.22</v>
      </c>
      <c r="L7" s="75">
        <v>9.1999999999999998E-2</v>
      </c>
      <c r="M7" s="75">
        <v>9.1999999999999998E-2</v>
      </c>
      <c r="N7" s="75">
        <v>0.10299999999999999</v>
      </c>
      <c r="O7" s="115" t="s">
        <v>82</v>
      </c>
      <c r="P7" s="73">
        <v>64</v>
      </c>
      <c r="Q7" s="74">
        <v>1</v>
      </c>
      <c r="R7" s="75">
        <v>0.31124999999999992</v>
      </c>
      <c r="S7" s="75">
        <v>9.5510325212629643E-2</v>
      </c>
      <c r="T7" s="75">
        <v>0.17</v>
      </c>
      <c r="U7" s="75">
        <v>0.71</v>
      </c>
      <c r="V7" s="75">
        <v>0.29499999999999998</v>
      </c>
      <c r="W7" s="75">
        <v>0.29499999999999998</v>
      </c>
      <c r="X7" s="11">
        <v>0.33100000000000002</v>
      </c>
      <c r="Y7" s="11" t="s">
        <v>82</v>
      </c>
    </row>
    <row r="8" spans="1:25" ht="12.95" customHeight="1" x14ac:dyDescent="0.2">
      <c r="A8" s="134"/>
      <c r="B8" s="138"/>
      <c r="C8" s="137"/>
      <c r="D8" s="129"/>
      <c r="E8" s="72" t="s">
        <v>193</v>
      </c>
      <c r="F8" s="73">
        <v>20</v>
      </c>
      <c r="G8" s="74">
        <v>1</v>
      </c>
      <c r="H8" s="75">
        <v>0.11889999999999998</v>
      </c>
      <c r="I8" s="75">
        <v>4.4858725607822399E-2</v>
      </c>
      <c r="J8" s="75">
        <v>5.5E-2</v>
      </c>
      <c r="K8" s="75">
        <v>0.23</v>
      </c>
      <c r="L8" s="75">
        <v>0.11</v>
      </c>
      <c r="M8" s="75">
        <v>0.11</v>
      </c>
      <c r="N8" s="75">
        <v>0.13500000000000001</v>
      </c>
      <c r="O8" s="115" t="s">
        <v>82</v>
      </c>
      <c r="P8" s="73">
        <v>20</v>
      </c>
      <c r="Q8" s="74">
        <v>1</v>
      </c>
      <c r="R8" s="75">
        <v>0.376</v>
      </c>
      <c r="S8" s="75">
        <v>0.14232653338454901</v>
      </c>
      <c r="T8" s="75">
        <v>0.17</v>
      </c>
      <c r="U8" s="75">
        <v>0.74</v>
      </c>
      <c r="V8" s="75">
        <v>0.34499999999999997</v>
      </c>
      <c r="W8" s="75">
        <v>0.34499999999999997</v>
      </c>
      <c r="X8" s="11">
        <v>0.43</v>
      </c>
      <c r="Y8" s="11" t="s">
        <v>82</v>
      </c>
    </row>
    <row r="9" spans="1:25" ht="12.95" customHeight="1" x14ac:dyDescent="0.2">
      <c r="A9" s="134"/>
      <c r="B9" s="138"/>
      <c r="C9" s="137"/>
      <c r="D9" s="129"/>
      <c r="E9" s="8" t="s">
        <v>195</v>
      </c>
      <c r="F9" s="9">
        <v>49</v>
      </c>
      <c r="G9" s="10">
        <v>1</v>
      </c>
      <c r="H9" s="11">
        <v>0.13261224489795917</v>
      </c>
      <c r="I9" s="11">
        <v>0.11182460528407324</v>
      </c>
      <c r="J9" s="11">
        <v>5.3999999999999999E-2</v>
      </c>
      <c r="K9" s="11">
        <v>0.77</v>
      </c>
      <c r="L9" s="11">
        <v>0.1</v>
      </c>
      <c r="M9" s="11">
        <v>0.1</v>
      </c>
      <c r="N9" s="11">
        <v>0.16200000000000001</v>
      </c>
      <c r="O9" s="112" t="s">
        <v>82</v>
      </c>
      <c r="P9" s="9">
        <v>49</v>
      </c>
      <c r="Q9" s="10">
        <v>1</v>
      </c>
      <c r="R9" s="11">
        <v>0.423265306122449</v>
      </c>
      <c r="S9" s="11">
        <v>0.36198174306575903</v>
      </c>
      <c r="T9" s="11">
        <v>0.17</v>
      </c>
      <c r="U9" s="11">
        <v>2.5</v>
      </c>
      <c r="V9" s="11">
        <v>0.32</v>
      </c>
      <c r="W9" s="11">
        <v>0.32</v>
      </c>
      <c r="X9" s="11">
        <v>0.51700000000000002</v>
      </c>
      <c r="Y9" s="11" t="s">
        <v>82</v>
      </c>
    </row>
    <row r="10" spans="1:25" ht="12.95" customHeight="1" x14ac:dyDescent="0.2">
      <c r="A10" s="134"/>
      <c r="B10" s="138"/>
      <c r="C10" s="137"/>
      <c r="D10" s="128" t="s">
        <v>90</v>
      </c>
      <c r="E10" s="8" t="s">
        <v>181</v>
      </c>
      <c r="F10" s="9">
        <v>12</v>
      </c>
      <c r="G10" s="10">
        <v>1</v>
      </c>
      <c r="H10" s="11">
        <v>0.12566666666666668</v>
      </c>
      <c r="I10" s="11">
        <v>7.160413057325335E-2</v>
      </c>
      <c r="J10" s="11">
        <v>7.8E-2</v>
      </c>
      <c r="K10" s="11">
        <v>0.32</v>
      </c>
      <c r="L10" s="11">
        <v>9.5500000000000002E-2</v>
      </c>
      <c r="M10" s="11">
        <v>9.5500000000000002E-2</v>
      </c>
      <c r="N10" s="11">
        <v>0.158</v>
      </c>
      <c r="O10" s="112" t="s">
        <v>196</v>
      </c>
      <c r="P10" s="9">
        <v>12</v>
      </c>
      <c r="Q10" s="10">
        <v>1</v>
      </c>
      <c r="R10" s="11">
        <v>0.39916666666666673</v>
      </c>
      <c r="S10" s="11">
        <v>0.22423438765287662</v>
      </c>
      <c r="T10" s="11">
        <v>0.25</v>
      </c>
      <c r="U10" s="11">
        <v>1</v>
      </c>
      <c r="V10" s="11">
        <v>0.30499999999999999</v>
      </c>
      <c r="W10" s="11">
        <v>0.30499999999999999</v>
      </c>
      <c r="X10" s="11">
        <v>0.501</v>
      </c>
      <c r="Y10" s="11" t="s">
        <v>196</v>
      </c>
    </row>
    <row r="11" spans="1:25" ht="12.95" customHeight="1" x14ac:dyDescent="0.2">
      <c r="A11" s="134"/>
      <c r="B11" s="138"/>
      <c r="C11" s="137"/>
      <c r="D11" s="129"/>
      <c r="E11" s="8" t="s">
        <v>193</v>
      </c>
      <c r="F11" s="9">
        <v>11</v>
      </c>
      <c r="G11" s="10">
        <v>1</v>
      </c>
      <c r="H11" s="11">
        <v>0.23454545454545456</v>
      </c>
      <c r="I11" s="11">
        <v>9.7299911239798823E-2</v>
      </c>
      <c r="J11" s="11">
        <v>0.1</v>
      </c>
      <c r="K11" s="11">
        <v>0.34</v>
      </c>
      <c r="L11" s="11">
        <v>0.26</v>
      </c>
      <c r="M11" s="11">
        <v>0.26</v>
      </c>
      <c r="N11" s="11">
        <v>0.3</v>
      </c>
      <c r="O11" s="112" t="s">
        <v>196</v>
      </c>
      <c r="P11" s="9">
        <v>11</v>
      </c>
      <c r="Q11" s="10">
        <v>1</v>
      </c>
      <c r="R11" s="11">
        <v>0.74636363636363623</v>
      </c>
      <c r="S11" s="11">
        <v>0.30634205481039428</v>
      </c>
      <c r="T11" s="11">
        <v>0.33</v>
      </c>
      <c r="U11" s="11">
        <v>1.1000000000000001</v>
      </c>
      <c r="V11" s="11">
        <v>0.82</v>
      </c>
      <c r="W11" s="11">
        <v>0.82</v>
      </c>
      <c r="X11" s="11">
        <v>0.91400000000000003</v>
      </c>
      <c r="Y11" s="11" t="s">
        <v>194</v>
      </c>
    </row>
    <row r="12" spans="1:25" ht="12.95" customHeight="1" x14ac:dyDescent="0.2">
      <c r="A12" s="134"/>
      <c r="B12" s="138"/>
      <c r="C12" s="137"/>
      <c r="D12" s="129"/>
      <c r="E12" s="8" t="s">
        <v>195</v>
      </c>
      <c r="F12" s="9">
        <v>12</v>
      </c>
      <c r="G12" s="10">
        <v>1</v>
      </c>
      <c r="H12" s="11">
        <v>0.12608333333333333</v>
      </c>
      <c r="I12" s="11">
        <v>4.7904181509139741E-2</v>
      </c>
      <c r="J12" s="11">
        <v>6.6000000000000003E-2</v>
      </c>
      <c r="K12" s="11">
        <v>0.2</v>
      </c>
      <c r="L12" s="11">
        <v>0.13500000000000001</v>
      </c>
      <c r="M12" s="11">
        <v>0.13500000000000001</v>
      </c>
      <c r="N12" s="11">
        <v>0.151</v>
      </c>
      <c r="O12" s="112" t="s">
        <v>194</v>
      </c>
      <c r="P12" s="9">
        <v>12</v>
      </c>
      <c r="Q12" s="10">
        <v>1</v>
      </c>
      <c r="R12" s="11">
        <v>0.40833333333333344</v>
      </c>
      <c r="S12" s="11">
        <v>0.15666021908073585</v>
      </c>
      <c r="T12" s="11">
        <v>0.21</v>
      </c>
      <c r="U12" s="11">
        <v>0.65</v>
      </c>
      <c r="V12" s="11">
        <v>0.44</v>
      </c>
      <c r="W12" s="11">
        <v>0.44</v>
      </c>
      <c r="X12" s="11">
        <v>0.49</v>
      </c>
      <c r="Y12" s="11" t="s">
        <v>194</v>
      </c>
    </row>
    <row r="13" spans="1:25" ht="25.5" x14ac:dyDescent="0.2">
      <c r="A13" s="134"/>
      <c r="B13" s="130" t="s">
        <v>7</v>
      </c>
      <c r="C13" s="128" t="s">
        <v>91</v>
      </c>
      <c r="D13" s="128" t="s">
        <v>72</v>
      </c>
      <c r="E13" s="8" t="s">
        <v>181</v>
      </c>
      <c r="F13" s="9">
        <v>25</v>
      </c>
      <c r="G13" s="10">
        <v>0.6</v>
      </c>
      <c r="H13" s="11">
        <v>1.8800000000000004E-2</v>
      </c>
      <c r="I13" s="11">
        <v>9.0875372534770481E-3</v>
      </c>
      <c r="J13" s="11">
        <v>1.4E-2</v>
      </c>
      <c r="K13" s="11">
        <v>4.2999999999999997E-2</v>
      </c>
      <c r="L13" s="11">
        <v>0.02</v>
      </c>
      <c r="M13" s="11">
        <v>1.7000000000000001E-2</v>
      </c>
      <c r="N13" s="11">
        <v>2.3E-2</v>
      </c>
      <c r="O13" s="112" t="s">
        <v>92</v>
      </c>
      <c r="P13" s="9">
        <v>25</v>
      </c>
      <c r="Q13" s="10">
        <v>0.6</v>
      </c>
      <c r="R13" s="11">
        <v>8.1799999999999998E-2</v>
      </c>
      <c r="S13" s="11">
        <v>3.9507383276209701E-2</v>
      </c>
      <c r="T13" s="11">
        <v>0.06</v>
      </c>
      <c r="U13" s="11">
        <v>0.19</v>
      </c>
      <c r="V13" s="11">
        <v>8.5999999999999993E-2</v>
      </c>
      <c r="W13" s="11">
        <v>7.2999999999999995E-2</v>
      </c>
      <c r="X13" s="11">
        <v>0.10100000000000001</v>
      </c>
      <c r="Y13" s="11" t="s">
        <v>92</v>
      </c>
    </row>
    <row r="14" spans="1:25" ht="12.95" customHeight="1" x14ac:dyDescent="0.2">
      <c r="A14" s="134"/>
      <c r="B14" s="129"/>
      <c r="C14" s="129"/>
      <c r="D14" s="129"/>
      <c r="E14" s="8" t="s">
        <v>193</v>
      </c>
      <c r="F14" s="9">
        <v>10</v>
      </c>
      <c r="G14" s="10">
        <v>0.8</v>
      </c>
      <c r="H14" s="11">
        <v>3.0249999999999999E-2</v>
      </c>
      <c r="I14" s="11">
        <v>1.5792491183400346E-2</v>
      </c>
      <c r="J14" s="11">
        <v>1.9E-2</v>
      </c>
      <c r="K14" s="11">
        <v>5.2999999999999999E-2</v>
      </c>
      <c r="L14" s="11">
        <v>0.03</v>
      </c>
      <c r="M14" s="11">
        <v>0.03</v>
      </c>
      <c r="N14" s="11">
        <v>3.7999999999999999E-2</v>
      </c>
      <c r="O14" s="112" t="s">
        <v>197</v>
      </c>
      <c r="P14" s="9">
        <v>10</v>
      </c>
      <c r="Q14" s="10">
        <v>0.8</v>
      </c>
      <c r="R14" s="11">
        <v>0.13120000000000001</v>
      </c>
      <c r="S14" s="11">
        <v>6.9093415026325072E-2</v>
      </c>
      <c r="T14" s="11">
        <v>8.1000000000000003E-2</v>
      </c>
      <c r="U14" s="11">
        <v>0.23</v>
      </c>
      <c r="V14" s="11">
        <v>0.13</v>
      </c>
      <c r="W14" s="11">
        <v>0.13</v>
      </c>
      <c r="X14" s="11">
        <v>0.16700000000000001</v>
      </c>
      <c r="Y14" s="11" t="s">
        <v>197</v>
      </c>
    </row>
    <row r="15" spans="1:25" ht="12.95" customHeight="1" x14ac:dyDescent="0.2">
      <c r="A15" s="134"/>
      <c r="B15" s="129"/>
      <c r="C15" s="129"/>
      <c r="D15" s="129"/>
      <c r="E15" s="8" t="s">
        <v>195</v>
      </c>
      <c r="F15" s="9">
        <v>12</v>
      </c>
      <c r="G15" s="10">
        <v>0.58333333333333337</v>
      </c>
      <c r="H15" s="11">
        <v>1.8541666666666668E-2</v>
      </c>
      <c r="I15" s="11">
        <v>9.360114445039789E-3</v>
      </c>
      <c r="J15" s="11">
        <v>1.4999999999999999E-2</v>
      </c>
      <c r="K15" s="11">
        <v>3.5000000000000003E-2</v>
      </c>
      <c r="L15" s="11">
        <v>1.6E-2</v>
      </c>
      <c r="M15" s="11">
        <v>1.4999999999999999E-2</v>
      </c>
      <c r="N15" s="11">
        <v>2.4E-2</v>
      </c>
      <c r="O15" s="112" t="s">
        <v>198</v>
      </c>
      <c r="P15" s="9">
        <v>12</v>
      </c>
      <c r="Q15" s="10">
        <v>0.58333333333333337</v>
      </c>
      <c r="R15" s="11">
        <v>8.1000000000000003E-2</v>
      </c>
      <c r="S15" s="11">
        <v>4.0576527025542063E-2</v>
      </c>
      <c r="T15" s="11">
        <v>6.6000000000000003E-2</v>
      </c>
      <c r="U15" s="11">
        <v>0.15</v>
      </c>
      <c r="V15" s="11">
        <v>7.1000000000000008E-2</v>
      </c>
      <c r="W15" s="11">
        <v>6.6000000000000003E-2</v>
      </c>
      <c r="X15" s="11">
        <v>0.106</v>
      </c>
      <c r="Y15" s="11" t="s">
        <v>198</v>
      </c>
    </row>
    <row r="16" spans="1:25" ht="12.95" customHeight="1" x14ac:dyDescent="0.2">
      <c r="A16" s="134"/>
      <c r="B16" s="129"/>
      <c r="C16" s="129"/>
      <c r="D16" s="128" t="s">
        <v>89</v>
      </c>
      <c r="E16" s="8" t="s">
        <v>181</v>
      </c>
      <c r="F16" s="9">
        <v>64</v>
      </c>
      <c r="G16" s="10">
        <v>0.421875</v>
      </c>
      <c r="H16" s="11">
        <v>1.7070312500000011E-2</v>
      </c>
      <c r="I16" s="11">
        <v>1.0011448679521763E-2</v>
      </c>
      <c r="J16" s="11">
        <v>1.6E-2</v>
      </c>
      <c r="K16" s="11">
        <v>0.05</v>
      </c>
      <c r="L16" s="11">
        <v>1.35E-2</v>
      </c>
      <c r="M16" s="11">
        <v>0</v>
      </c>
      <c r="N16" s="11">
        <v>2.1999999999999999E-2</v>
      </c>
      <c r="O16" s="112" t="s">
        <v>92</v>
      </c>
      <c r="P16" s="9">
        <v>64</v>
      </c>
      <c r="Q16" s="10">
        <v>0.421875</v>
      </c>
      <c r="R16" s="11">
        <v>7.400000000000001E-2</v>
      </c>
      <c r="S16" s="11">
        <v>4.3479971670965199E-2</v>
      </c>
      <c r="T16" s="11">
        <v>6.7000000000000004E-2</v>
      </c>
      <c r="U16" s="11">
        <v>0.22</v>
      </c>
      <c r="V16" s="11">
        <v>5.7250000000000002E-2</v>
      </c>
      <c r="W16" s="11">
        <v>0</v>
      </c>
      <c r="X16" s="11">
        <v>9.5000000000000001E-2</v>
      </c>
      <c r="Y16" s="11" t="s">
        <v>92</v>
      </c>
    </row>
    <row r="17" spans="1:25" ht="12.95" customHeight="1" x14ac:dyDescent="0.2">
      <c r="A17" s="134"/>
      <c r="B17" s="129"/>
      <c r="C17" s="129"/>
      <c r="D17" s="129"/>
      <c r="E17" s="8" t="s">
        <v>193</v>
      </c>
      <c r="F17" s="9">
        <v>20</v>
      </c>
      <c r="G17" s="10">
        <v>0.55000000000000004</v>
      </c>
      <c r="H17" s="11">
        <v>2.1724999999999998E-2</v>
      </c>
      <c r="I17" s="11">
        <v>1.5185237810729909E-2</v>
      </c>
      <c r="J17" s="11">
        <v>1.7999999999999999E-2</v>
      </c>
      <c r="K17" s="11">
        <v>5.8000000000000003E-2</v>
      </c>
      <c r="L17" s="11">
        <v>1.8499999999999999E-2</v>
      </c>
      <c r="M17" s="11">
        <v>1.8499999999999999E-2</v>
      </c>
      <c r="N17" s="11">
        <v>3.1E-2</v>
      </c>
      <c r="O17" s="112" t="s">
        <v>92</v>
      </c>
      <c r="P17" s="9">
        <v>20</v>
      </c>
      <c r="Q17" s="10">
        <v>0.55000000000000004</v>
      </c>
      <c r="R17" s="11">
        <v>9.3499999999999986E-2</v>
      </c>
      <c r="S17" s="11">
        <v>6.5431362188897918E-2</v>
      </c>
      <c r="T17" s="11">
        <v>7.6999999999999999E-2</v>
      </c>
      <c r="U17" s="11">
        <v>0.25</v>
      </c>
      <c r="V17" s="11">
        <v>7.9500000000000001E-2</v>
      </c>
      <c r="W17" s="11">
        <v>7.9500000000000001E-2</v>
      </c>
      <c r="X17" s="11">
        <v>0.13300000000000001</v>
      </c>
      <c r="Y17" s="11" t="s">
        <v>92</v>
      </c>
    </row>
    <row r="18" spans="1:25" ht="12.95" customHeight="1" x14ac:dyDescent="0.2">
      <c r="A18" s="134"/>
      <c r="B18" s="129"/>
      <c r="C18" s="129"/>
      <c r="D18" s="129"/>
      <c r="E18" s="8" t="s">
        <v>195</v>
      </c>
      <c r="F18" s="9">
        <v>49</v>
      </c>
      <c r="G18" s="10">
        <v>0.75510204081632648</v>
      </c>
      <c r="H18" s="11">
        <v>2.6571428571428583E-2</v>
      </c>
      <c r="I18" s="11">
        <v>2.2243913025065225E-2</v>
      </c>
      <c r="J18" s="11">
        <v>1.4999999999999999E-2</v>
      </c>
      <c r="K18" s="11">
        <v>0.16</v>
      </c>
      <c r="L18" s="11">
        <v>2.4E-2</v>
      </c>
      <c r="M18" s="11">
        <v>2.4E-2</v>
      </c>
      <c r="N18" s="11">
        <v>3.3000000000000002E-2</v>
      </c>
      <c r="O18" s="112" t="s">
        <v>92</v>
      </c>
      <c r="P18" s="9">
        <v>49</v>
      </c>
      <c r="Q18" s="10">
        <v>0.75510204081632648</v>
      </c>
      <c r="R18" s="11">
        <v>0.11575510204081632</v>
      </c>
      <c r="S18" s="11">
        <v>9.8556409526948274E-2</v>
      </c>
      <c r="T18" s="11">
        <v>6.7000000000000004E-2</v>
      </c>
      <c r="U18" s="11">
        <v>0.71</v>
      </c>
      <c r="V18" s="11">
        <v>0.1</v>
      </c>
      <c r="W18" s="11">
        <v>0.1</v>
      </c>
      <c r="X18" s="11">
        <v>0.14699999999999999</v>
      </c>
      <c r="Y18" s="11" t="s">
        <v>92</v>
      </c>
    </row>
    <row r="19" spans="1:25" ht="12.95" customHeight="1" x14ac:dyDescent="0.2">
      <c r="A19" s="134"/>
      <c r="B19" s="129"/>
      <c r="C19" s="129"/>
      <c r="D19" s="128" t="s">
        <v>90</v>
      </c>
      <c r="E19" s="8" t="s">
        <v>181</v>
      </c>
      <c r="F19" s="9">
        <v>12</v>
      </c>
      <c r="G19" s="10">
        <v>0.91666666666666663</v>
      </c>
      <c r="H19" s="11">
        <v>3.2583333333333332E-2</v>
      </c>
      <c r="I19" s="11">
        <v>2.8519397970610472E-2</v>
      </c>
      <c r="J19" s="11">
        <v>1.7000000000000001E-2</v>
      </c>
      <c r="K19" s="11">
        <v>0.11</v>
      </c>
      <c r="L19" s="11">
        <v>2.1999999999999999E-2</v>
      </c>
      <c r="M19" s="11">
        <v>2.1999999999999999E-2</v>
      </c>
      <c r="N19" s="11">
        <v>4.2999999999999997E-2</v>
      </c>
      <c r="O19" s="112" t="s">
        <v>198</v>
      </c>
      <c r="P19" s="9">
        <v>12</v>
      </c>
      <c r="Q19" s="10">
        <v>0.91666666666666663</v>
      </c>
      <c r="R19" s="11">
        <v>0.14370833333333333</v>
      </c>
      <c r="S19" s="11">
        <v>0.12876590075392513</v>
      </c>
      <c r="T19" s="11">
        <v>7.3999999999999996E-2</v>
      </c>
      <c r="U19" s="11">
        <v>0.5</v>
      </c>
      <c r="V19" s="11">
        <v>9.5500000000000002E-2</v>
      </c>
      <c r="W19" s="11">
        <v>9.5500000000000002E-2</v>
      </c>
      <c r="X19" s="11">
        <v>0.191</v>
      </c>
      <c r="Y19" s="11" t="s">
        <v>198</v>
      </c>
    </row>
    <row r="20" spans="1:25" ht="12.95" customHeight="1" x14ac:dyDescent="0.2">
      <c r="A20" s="134"/>
      <c r="B20" s="129"/>
      <c r="C20" s="129"/>
      <c r="D20" s="129"/>
      <c r="E20" s="8" t="s">
        <v>193</v>
      </c>
      <c r="F20" s="9">
        <v>11</v>
      </c>
      <c r="G20" s="10">
        <v>0.90909090909090906</v>
      </c>
      <c r="H20" s="11">
        <v>5.5499999999999994E-2</v>
      </c>
      <c r="I20" s="11">
        <v>2.4204338454087128E-2</v>
      </c>
      <c r="J20" s="11">
        <v>2.5999999999999999E-2</v>
      </c>
      <c r="K20" s="11">
        <v>8.2000000000000003E-2</v>
      </c>
      <c r="L20" s="11">
        <v>6.6000000000000003E-2</v>
      </c>
      <c r="M20" s="11">
        <v>6.6000000000000003E-2</v>
      </c>
      <c r="N20" s="11">
        <v>6.8000000000000005E-2</v>
      </c>
      <c r="O20" s="112" t="s">
        <v>197</v>
      </c>
      <c r="P20" s="9">
        <v>11</v>
      </c>
      <c r="Q20" s="10">
        <v>0.90909090909090906</v>
      </c>
      <c r="R20" s="11">
        <v>0.24090909090909091</v>
      </c>
      <c r="S20" s="11">
        <v>0.10511465601471047</v>
      </c>
      <c r="T20" s="11">
        <v>0.11</v>
      </c>
      <c r="U20" s="11">
        <v>0.36</v>
      </c>
      <c r="V20" s="11">
        <v>0.28999999999999998</v>
      </c>
      <c r="W20" s="11">
        <v>0.28999999999999998</v>
      </c>
      <c r="X20" s="11">
        <v>0.29399999999999998</v>
      </c>
      <c r="Y20" s="11" t="s">
        <v>197</v>
      </c>
    </row>
    <row r="21" spans="1:25" ht="12.95" customHeight="1" x14ac:dyDescent="0.2">
      <c r="A21" s="134"/>
      <c r="B21" s="129"/>
      <c r="C21" s="129"/>
      <c r="D21" s="129"/>
      <c r="E21" s="8" t="s">
        <v>195</v>
      </c>
      <c r="F21" s="9">
        <v>12</v>
      </c>
      <c r="G21" s="10">
        <v>0.58333333333333337</v>
      </c>
      <c r="H21" s="11">
        <v>2.1000000000000001E-2</v>
      </c>
      <c r="I21" s="11">
        <v>1.0801935853439335E-2</v>
      </c>
      <c r="J21" s="11">
        <v>1.9E-2</v>
      </c>
      <c r="K21" s="11">
        <v>3.5999999999999997E-2</v>
      </c>
      <c r="L21" s="11">
        <v>2.0999999999999998E-2</v>
      </c>
      <c r="M21" s="11">
        <v>1.95E-2</v>
      </c>
      <c r="N21" s="11">
        <v>2.8000000000000001E-2</v>
      </c>
      <c r="O21" s="112" t="s">
        <v>198</v>
      </c>
      <c r="P21" s="9">
        <v>12</v>
      </c>
      <c r="Q21" s="10">
        <v>0.58333333333333337</v>
      </c>
      <c r="R21" s="11">
        <v>9.141666666666666E-2</v>
      </c>
      <c r="S21" s="11">
        <v>4.6821631235094238E-2</v>
      </c>
      <c r="T21" s="11">
        <v>8.3000000000000004E-2</v>
      </c>
      <c r="U21" s="11">
        <v>0.16</v>
      </c>
      <c r="V21" s="11">
        <v>9.1499999999999998E-2</v>
      </c>
      <c r="W21" s="11">
        <v>8.4999999999999992E-2</v>
      </c>
      <c r="X21" s="11">
        <v>0.12</v>
      </c>
      <c r="Y21" s="11" t="s">
        <v>198</v>
      </c>
    </row>
    <row r="22" spans="1:25" x14ac:dyDescent="0.2">
      <c r="A22" s="126" t="s">
        <v>1430</v>
      </c>
      <c r="B22" s="130" t="s">
        <v>23</v>
      </c>
      <c r="C22" s="128" t="s">
        <v>93</v>
      </c>
      <c r="D22" s="128" t="s">
        <v>72</v>
      </c>
      <c r="E22" s="8" t="s">
        <v>181</v>
      </c>
      <c r="F22" s="9">
        <v>25</v>
      </c>
      <c r="G22" s="10">
        <v>1</v>
      </c>
      <c r="H22" s="11">
        <v>0.41671999999999998</v>
      </c>
      <c r="I22" s="11">
        <v>0.94173366369336797</v>
      </c>
      <c r="J22" s="11">
        <v>7.8E-2</v>
      </c>
      <c r="K22" s="11">
        <v>4.9000000000000004</v>
      </c>
      <c r="L22" s="11">
        <v>0.2</v>
      </c>
      <c r="M22" s="11">
        <v>0.2</v>
      </c>
      <c r="N22" s="11">
        <v>0.78400000000000003</v>
      </c>
      <c r="O22" s="112" t="s">
        <v>82</v>
      </c>
      <c r="P22" s="9">
        <v>25</v>
      </c>
      <c r="Q22" s="10">
        <v>1</v>
      </c>
      <c r="R22" s="11">
        <v>1.2544</v>
      </c>
      <c r="S22" s="11">
        <v>2.8856730584042261</v>
      </c>
      <c r="T22" s="11">
        <v>0.23</v>
      </c>
      <c r="U22" s="11">
        <v>15</v>
      </c>
      <c r="V22" s="11">
        <v>0.57999999999999996</v>
      </c>
      <c r="W22" s="11">
        <v>0.57999999999999996</v>
      </c>
      <c r="X22" s="11">
        <v>2.3969999999999998</v>
      </c>
      <c r="Y22" s="11" t="s">
        <v>82</v>
      </c>
    </row>
    <row r="23" spans="1:25" ht="12.95" customHeight="1" x14ac:dyDescent="0.2">
      <c r="A23" s="127"/>
      <c r="B23" s="129"/>
      <c r="C23" s="129"/>
      <c r="D23" s="129"/>
      <c r="E23" s="8" t="s">
        <v>193</v>
      </c>
      <c r="F23" s="9">
        <v>10</v>
      </c>
      <c r="G23" s="10">
        <v>1</v>
      </c>
      <c r="H23" s="11">
        <v>0.23100000000000001</v>
      </c>
      <c r="I23" s="11">
        <v>6.7568894881857827E-2</v>
      </c>
      <c r="J23" s="11">
        <v>0.11</v>
      </c>
      <c r="K23" s="11">
        <v>0.34</v>
      </c>
      <c r="L23" s="11">
        <v>0.22</v>
      </c>
      <c r="M23" s="11">
        <v>0.22</v>
      </c>
      <c r="N23" s="11">
        <v>0.27</v>
      </c>
      <c r="O23" s="112" t="s">
        <v>194</v>
      </c>
      <c r="P23" s="9">
        <v>10</v>
      </c>
      <c r="Q23" s="10">
        <v>1</v>
      </c>
      <c r="R23" s="11">
        <v>0.68100000000000005</v>
      </c>
      <c r="S23" s="11">
        <v>0.1939902632149928</v>
      </c>
      <c r="T23" s="11">
        <v>0.34</v>
      </c>
      <c r="U23" s="11">
        <v>1</v>
      </c>
      <c r="V23" s="11">
        <v>0.64</v>
      </c>
      <c r="W23" s="11">
        <v>0.64</v>
      </c>
      <c r="X23" s="11">
        <v>0.79300000000000004</v>
      </c>
      <c r="Y23" s="11" t="s">
        <v>194</v>
      </c>
    </row>
    <row r="24" spans="1:25" ht="12.95" customHeight="1" x14ac:dyDescent="0.2">
      <c r="A24" s="127"/>
      <c r="B24" s="129"/>
      <c r="C24" s="129"/>
      <c r="D24" s="129"/>
      <c r="E24" s="8" t="s">
        <v>195</v>
      </c>
      <c r="F24" s="9">
        <v>12</v>
      </c>
      <c r="G24" s="10">
        <v>1</v>
      </c>
      <c r="H24" s="11">
        <v>0.23250000000000001</v>
      </c>
      <c r="I24" s="11">
        <v>0.11545365067656133</v>
      </c>
      <c r="J24" s="11">
        <v>0.12</v>
      </c>
      <c r="K24" s="11">
        <v>0.45</v>
      </c>
      <c r="L24" s="11">
        <v>0.20500000000000002</v>
      </c>
      <c r="M24" s="11">
        <v>0.20500000000000002</v>
      </c>
      <c r="N24" s="11">
        <v>0.29599999999999999</v>
      </c>
      <c r="O24" s="112" t="s">
        <v>196</v>
      </c>
      <c r="P24" s="9">
        <v>12</v>
      </c>
      <c r="Q24" s="10">
        <v>1</v>
      </c>
      <c r="R24" s="11">
        <v>0.67749999999999988</v>
      </c>
      <c r="S24" s="11">
        <v>0.3274731078480132</v>
      </c>
      <c r="T24" s="11">
        <v>0.35</v>
      </c>
      <c r="U24" s="11">
        <v>1.3</v>
      </c>
      <c r="V24" s="11">
        <v>0.61499999999999999</v>
      </c>
      <c r="W24" s="11">
        <v>0.61499999999999999</v>
      </c>
      <c r="X24" s="11">
        <v>0.85699999999999998</v>
      </c>
      <c r="Y24" s="11" t="s">
        <v>196</v>
      </c>
    </row>
    <row r="25" spans="1:25" ht="12.95" customHeight="1" x14ac:dyDescent="0.2">
      <c r="A25" s="127"/>
      <c r="B25" s="129"/>
      <c r="C25" s="129"/>
      <c r="D25" s="128" t="s">
        <v>89</v>
      </c>
      <c r="E25" s="8" t="s">
        <v>181</v>
      </c>
      <c r="F25" s="9">
        <v>64</v>
      </c>
      <c r="G25" s="10">
        <v>1</v>
      </c>
      <c r="H25" s="11">
        <v>0.26743749999999999</v>
      </c>
      <c r="I25" s="11">
        <v>0.25108512911658487</v>
      </c>
      <c r="J25" s="11">
        <v>9.6000000000000002E-2</v>
      </c>
      <c r="K25" s="11">
        <v>1.4</v>
      </c>
      <c r="L25" s="11">
        <v>0.2</v>
      </c>
      <c r="M25" s="11">
        <v>0.2</v>
      </c>
      <c r="N25" s="11">
        <v>0.32200000000000001</v>
      </c>
      <c r="O25" s="112" t="s">
        <v>82</v>
      </c>
      <c r="P25" s="9">
        <v>64</v>
      </c>
      <c r="Q25" s="10">
        <v>1</v>
      </c>
      <c r="R25" s="11">
        <v>0.78874999999999995</v>
      </c>
      <c r="S25" s="11">
        <v>0.74413793737536982</v>
      </c>
      <c r="T25" s="11">
        <v>0.28000000000000003</v>
      </c>
      <c r="U25" s="11">
        <v>4.2</v>
      </c>
      <c r="V25" s="11">
        <v>0.58499999999999996</v>
      </c>
      <c r="W25" s="11">
        <v>0.58499999999999996</v>
      </c>
      <c r="X25" s="11">
        <v>0.94499999999999995</v>
      </c>
      <c r="Y25" s="11" t="s">
        <v>82</v>
      </c>
    </row>
    <row r="26" spans="1:25" ht="12.95" customHeight="1" x14ac:dyDescent="0.2">
      <c r="A26" s="127"/>
      <c r="B26" s="129"/>
      <c r="C26" s="129"/>
      <c r="D26" s="129"/>
      <c r="E26" s="8" t="s">
        <v>193</v>
      </c>
      <c r="F26" s="9">
        <v>20</v>
      </c>
      <c r="G26" s="10">
        <v>1</v>
      </c>
      <c r="H26" s="11">
        <v>0.23605000000000001</v>
      </c>
      <c r="I26" s="11">
        <v>8.7343529269563819E-2</v>
      </c>
      <c r="J26" s="11">
        <v>9.5000000000000001E-2</v>
      </c>
      <c r="K26" s="11">
        <v>0.41</v>
      </c>
      <c r="L26" s="11">
        <v>0.23</v>
      </c>
      <c r="M26" s="11">
        <v>0.23</v>
      </c>
      <c r="N26" s="11">
        <v>0.26800000000000002</v>
      </c>
      <c r="O26" s="112" t="s">
        <v>82</v>
      </c>
      <c r="P26" s="9">
        <v>20</v>
      </c>
      <c r="Q26" s="10">
        <v>1</v>
      </c>
      <c r="R26" s="11">
        <v>0.6974999999999999</v>
      </c>
      <c r="S26" s="11">
        <v>0.26003795269557356</v>
      </c>
      <c r="T26" s="11">
        <v>0.28000000000000003</v>
      </c>
      <c r="U26" s="11">
        <v>1.2</v>
      </c>
      <c r="V26" s="11">
        <v>0.68500000000000005</v>
      </c>
      <c r="W26" s="11">
        <v>0.68500000000000005</v>
      </c>
      <c r="X26" s="11">
        <v>0.79100000000000004</v>
      </c>
      <c r="Y26" s="11" t="s">
        <v>82</v>
      </c>
    </row>
    <row r="27" spans="1:25" ht="12.95" customHeight="1" x14ac:dyDescent="0.2">
      <c r="A27" s="127"/>
      <c r="B27" s="129"/>
      <c r="C27" s="129"/>
      <c r="D27" s="129"/>
      <c r="E27" s="8" t="s">
        <v>195</v>
      </c>
      <c r="F27" s="9">
        <v>49</v>
      </c>
      <c r="G27" s="10">
        <v>1</v>
      </c>
      <c r="H27" s="11">
        <v>0.30040816326530612</v>
      </c>
      <c r="I27" s="11">
        <v>0.1569362819702298</v>
      </c>
      <c r="J27" s="11">
        <v>0.16</v>
      </c>
      <c r="K27" s="11">
        <v>1</v>
      </c>
      <c r="L27" s="11">
        <v>0.25</v>
      </c>
      <c r="M27" s="11">
        <v>0.25</v>
      </c>
      <c r="N27" s="11">
        <v>0.33900000000000002</v>
      </c>
      <c r="O27" s="112" t="s">
        <v>82</v>
      </c>
      <c r="P27" s="9">
        <v>49</v>
      </c>
      <c r="Q27" s="10">
        <v>1</v>
      </c>
      <c r="R27" s="11">
        <v>0.88897959183673447</v>
      </c>
      <c r="S27" s="11">
        <v>0.46531908809063199</v>
      </c>
      <c r="T27" s="11">
        <v>0.48</v>
      </c>
      <c r="U27" s="11">
        <v>3</v>
      </c>
      <c r="V27" s="11">
        <v>0.75</v>
      </c>
      <c r="W27" s="11">
        <v>0.75</v>
      </c>
      <c r="X27" s="11">
        <v>1.0069999999999999</v>
      </c>
      <c r="Y27" s="11" t="s">
        <v>82</v>
      </c>
    </row>
    <row r="28" spans="1:25" ht="12.95" customHeight="1" x14ac:dyDescent="0.2">
      <c r="A28" s="127"/>
      <c r="B28" s="129"/>
      <c r="C28" s="129"/>
      <c r="D28" s="128" t="s">
        <v>90</v>
      </c>
      <c r="E28" s="8" t="s">
        <v>181</v>
      </c>
      <c r="F28" s="9">
        <v>12</v>
      </c>
      <c r="G28" s="10">
        <v>1</v>
      </c>
      <c r="H28" s="11">
        <v>0.56500000000000006</v>
      </c>
      <c r="I28" s="11">
        <v>0.8446892919884802</v>
      </c>
      <c r="J28" s="11">
        <v>0.16</v>
      </c>
      <c r="K28" s="11">
        <v>3.2</v>
      </c>
      <c r="L28" s="11">
        <v>0.32</v>
      </c>
      <c r="M28" s="11">
        <v>0.32</v>
      </c>
      <c r="N28" s="11">
        <v>0.85899999999999999</v>
      </c>
      <c r="O28" s="112" t="s">
        <v>196</v>
      </c>
      <c r="P28" s="9">
        <v>12</v>
      </c>
      <c r="Q28" s="10">
        <v>1</v>
      </c>
      <c r="R28" s="11">
        <v>1.6658333333333333</v>
      </c>
      <c r="S28" s="11">
        <v>2.5123891502759368</v>
      </c>
      <c r="T28" s="11">
        <v>0.46</v>
      </c>
      <c r="U28" s="11">
        <v>9.5</v>
      </c>
      <c r="V28" s="11">
        <v>0.95</v>
      </c>
      <c r="W28" s="11">
        <v>0.95</v>
      </c>
      <c r="X28" s="11">
        <v>2.54</v>
      </c>
      <c r="Y28" s="11" t="s">
        <v>196</v>
      </c>
    </row>
    <row r="29" spans="1:25" ht="12.95" customHeight="1" x14ac:dyDescent="0.2">
      <c r="A29" s="127"/>
      <c r="B29" s="129"/>
      <c r="C29" s="129"/>
      <c r="D29" s="129"/>
      <c r="E29" s="8" t="s">
        <v>193</v>
      </c>
      <c r="F29" s="9">
        <v>11</v>
      </c>
      <c r="G29" s="10">
        <v>1</v>
      </c>
      <c r="H29" s="11">
        <v>0.52272727272727271</v>
      </c>
      <c r="I29" s="11">
        <v>0.27543024195214699</v>
      </c>
      <c r="J29" s="11">
        <v>0.17</v>
      </c>
      <c r="K29" s="11">
        <v>1.1000000000000001</v>
      </c>
      <c r="L29" s="11">
        <v>0.47</v>
      </c>
      <c r="M29" s="11">
        <v>0.47</v>
      </c>
      <c r="N29" s="11">
        <v>0.69699999999999995</v>
      </c>
      <c r="O29" s="112" t="s">
        <v>196</v>
      </c>
      <c r="P29" s="9">
        <v>11</v>
      </c>
      <c r="Q29" s="10">
        <v>1</v>
      </c>
      <c r="R29" s="11">
        <v>1.5409090909090908</v>
      </c>
      <c r="S29" s="11">
        <v>0.82126067171702</v>
      </c>
      <c r="T29" s="11">
        <v>0.51</v>
      </c>
      <c r="U29" s="11">
        <v>3.3</v>
      </c>
      <c r="V29" s="11">
        <v>1.4</v>
      </c>
      <c r="W29" s="11">
        <v>1.4</v>
      </c>
      <c r="X29" s="11">
        <v>2.056</v>
      </c>
      <c r="Y29" s="11" t="s">
        <v>196</v>
      </c>
    </row>
    <row r="30" spans="1:25" ht="12.95" customHeight="1" x14ac:dyDescent="0.2">
      <c r="A30" s="127"/>
      <c r="B30" s="129"/>
      <c r="C30" s="129"/>
      <c r="D30" s="129"/>
      <c r="E30" s="8" t="s">
        <v>195</v>
      </c>
      <c r="F30" s="9">
        <v>12</v>
      </c>
      <c r="G30" s="10">
        <v>1</v>
      </c>
      <c r="H30" s="11">
        <v>0.27416666666666661</v>
      </c>
      <c r="I30" s="11">
        <v>0.11532234139247449</v>
      </c>
      <c r="J30" s="11">
        <v>0.17</v>
      </c>
      <c r="K30" s="11">
        <v>0.56999999999999995</v>
      </c>
      <c r="L30" s="11">
        <v>0.22999999999999998</v>
      </c>
      <c r="M30" s="11">
        <v>0.22999999999999998</v>
      </c>
      <c r="N30" s="11">
        <v>0.33100000000000002</v>
      </c>
      <c r="O30" s="112" t="s">
        <v>196</v>
      </c>
      <c r="P30" s="9">
        <v>12</v>
      </c>
      <c r="Q30" s="10">
        <v>1</v>
      </c>
      <c r="R30" s="11">
        <v>0.80916666666666659</v>
      </c>
      <c r="S30" s="11">
        <v>0.3459495058618538</v>
      </c>
      <c r="T30" s="11">
        <v>0.51</v>
      </c>
      <c r="U30" s="11">
        <v>1.7</v>
      </c>
      <c r="V30" s="11">
        <v>0.66999999999999993</v>
      </c>
      <c r="W30" s="11">
        <v>0.66999999999999993</v>
      </c>
      <c r="X30" s="11">
        <v>0.98</v>
      </c>
      <c r="Y30" s="11" t="s">
        <v>196</v>
      </c>
    </row>
    <row r="31" spans="1:25" x14ac:dyDescent="0.2">
      <c r="A31" s="127"/>
      <c r="B31" s="130" t="s">
        <v>21</v>
      </c>
      <c r="C31" s="128" t="s">
        <v>94</v>
      </c>
      <c r="D31" s="128" t="s">
        <v>72</v>
      </c>
      <c r="E31" s="8" t="s">
        <v>181</v>
      </c>
      <c r="F31" s="9">
        <v>25</v>
      </c>
      <c r="G31" s="10">
        <v>1</v>
      </c>
      <c r="H31" s="11">
        <v>0.11584</v>
      </c>
      <c r="I31" s="11">
        <v>6.4006952747338336E-2</v>
      </c>
      <c r="J31" s="11">
        <v>2.9000000000000001E-2</v>
      </c>
      <c r="K31" s="11">
        <v>0.25</v>
      </c>
      <c r="L31" s="11">
        <v>9.2999999999999999E-2</v>
      </c>
      <c r="M31" s="11">
        <v>9.2999999999999999E-2</v>
      </c>
      <c r="N31" s="11">
        <v>0.13800000000000001</v>
      </c>
      <c r="O31" s="112" t="s">
        <v>82</v>
      </c>
      <c r="P31" s="9">
        <v>25</v>
      </c>
      <c r="Q31" s="10">
        <v>1</v>
      </c>
      <c r="R31" s="11">
        <v>0.40879999999999994</v>
      </c>
      <c r="S31" s="11">
        <v>0.22807747221795791</v>
      </c>
      <c r="T31" s="11">
        <v>0.1</v>
      </c>
      <c r="U31" s="11">
        <v>0.87</v>
      </c>
      <c r="V31" s="11">
        <v>0.33</v>
      </c>
      <c r="W31" s="11">
        <v>0.33</v>
      </c>
      <c r="X31" s="11">
        <v>0.48399999999999999</v>
      </c>
      <c r="Y31" s="11" t="s">
        <v>82</v>
      </c>
    </row>
    <row r="32" spans="1:25" ht="12.95" customHeight="1" x14ac:dyDescent="0.2">
      <c r="A32" s="127"/>
      <c r="B32" s="129"/>
      <c r="C32" s="129"/>
      <c r="D32" s="129"/>
      <c r="E32" s="8" t="s">
        <v>193</v>
      </c>
      <c r="F32" s="9">
        <v>10</v>
      </c>
      <c r="G32" s="10">
        <v>1</v>
      </c>
      <c r="H32" s="11">
        <v>0.10250000000000001</v>
      </c>
      <c r="I32" s="11">
        <v>3.9198214245039276E-2</v>
      </c>
      <c r="J32" s="11">
        <v>5.0999999999999997E-2</v>
      </c>
      <c r="K32" s="11">
        <v>0.17</v>
      </c>
      <c r="L32" s="11">
        <v>8.8499999999999995E-2</v>
      </c>
      <c r="M32" s="11">
        <v>8.8499999999999995E-2</v>
      </c>
      <c r="N32" s="11">
        <v>0.127</v>
      </c>
      <c r="O32" s="112" t="s">
        <v>196</v>
      </c>
      <c r="P32" s="9">
        <v>10</v>
      </c>
      <c r="Q32" s="10">
        <v>1</v>
      </c>
      <c r="R32" s="11">
        <v>0.36</v>
      </c>
      <c r="S32" s="11">
        <v>0.13416407864998728</v>
      </c>
      <c r="T32" s="11">
        <v>0.18</v>
      </c>
      <c r="U32" s="11">
        <v>0.59</v>
      </c>
      <c r="V32" s="11">
        <v>0.31</v>
      </c>
      <c r="W32" s="11">
        <v>0.31</v>
      </c>
      <c r="X32" s="11">
        <v>0.44500000000000001</v>
      </c>
      <c r="Y32" s="11" t="s">
        <v>196</v>
      </c>
    </row>
    <row r="33" spans="1:25" ht="12.95" customHeight="1" x14ac:dyDescent="0.2">
      <c r="A33" s="127"/>
      <c r="B33" s="129"/>
      <c r="C33" s="129"/>
      <c r="D33" s="129"/>
      <c r="E33" s="8" t="s">
        <v>195</v>
      </c>
      <c r="F33" s="9">
        <v>12</v>
      </c>
      <c r="G33" s="10">
        <v>1</v>
      </c>
      <c r="H33" s="11">
        <v>0.19825000000000001</v>
      </c>
      <c r="I33" s="11">
        <v>0.10341102895286805</v>
      </c>
      <c r="J33" s="11">
        <v>7.1999999999999995E-2</v>
      </c>
      <c r="K33" s="11">
        <v>0.39</v>
      </c>
      <c r="L33" s="11">
        <v>0.20500000000000002</v>
      </c>
      <c r="M33" s="11">
        <v>0.20500000000000002</v>
      </c>
      <c r="N33" s="11">
        <v>0.28299999999999997</v>
      </c>
      <c r="O33" s="112" t="s">
        <v>199</v>
      </c>
      <c r="P33" s="9">
        <v>12</v>
      </c>
      <c r="Q33" s="10">
        <v>1</v>
      </c>
      <c r="R33" s="11">
        <v>0.70666666666666667</v>
      </c>
      <c r="S33" s="11">
        <v>0.37410094246274639</v>
      </c>
      <c r="T33" s="11">
        <v>0.25</v>
      </c>
      <c r="U33" s="11">
        <v>1.4</v>
      </c>
      <c r="V33" s="11">
        <v>0.72499999999999998</v>
      </c>
      <c r="W33" s="11">
        <v>0.72499999999999998</v>
      </c>
      <c r="X33" s="11">
        <v>0.90100000000000002</v>
      </c>
      <c r="Y33" s="11" t="s">
        <v>194</v>
      </c>
    </row>
    <row r="34" spans="1:25" ht="12.95" customHeight="1" x14ac:dyDescent="0.2">
      <c r="A34" s="127"/>
      <c r="B34" s="129"/>
      <c r="C34" s="129"/>
      <c r="D34" s="128" t="s">
        <v>89</v>
      </c>
      <c r="E34" s="8" t="s">
        <v>181</v>
      </c>
      <c r="F34" s="9">
        <v>64</v>
      </c>
      <c r="G34" s="10">
        <v>1</v>
      </c>
      <c r="H34" s="11">
        <v>0.18215625000000002</v>
      </c>
      <c r="I34" s="11">
        <v>0.39353111325938966</v>
      </c>
      <c r="J34" s="11">
        <v>0.03</v>
      </c>
      <c r="K34" s="11">
        <v>2.8</v>
      </c>
      <c r="L34" s="11">
        <v>7.7499999999999999E-2</v>
      </c>
      <c r="M34" s="11">
        <v>7.7499999999999999E-2</v>
      </c>
      <c r="N34" s="11">
        <v>0.27500000000000002</v>
      </c>
      <c r="O34" s="112" t="s">
        <v>82</v>
      </c>
      <c r="P34" s="9">
        <v>64</v>
      </c>
      <c r="Q34" s="10">
        <v>1</v>
      </c>
      <c r="R34" s="11">
        <v>0.64437500000000003</v>
      </c>
      <c r="S34" s="11">
        <v>1.4031177020172918</v>
      </c>
      <c r="T34" s="11">
        <v>0.11</v>
      </c>
      <c r="U34" s="11">
        <v>10</v>
      </c>
      <c r="V34" s="11">
        <v>0.27500000000000002</v>
      </c>
      <c r="W34" s="11">
        <v>0.27500000000000002</v>
      </c>
      <c r="X34" s="11">
        <v>0.96599999999999997</v>
      </c>
      <c r="Y34" s="11" t="s">
        <v>82</v>
      </c>
    </row>
    <row r="35" spans="1:25" ht="12.95" customHeight="1" x14ac:dyDescent="0.2">
      <c r="A35" s="127"/>
      <c r="B35" s="129"/>
      <c r="C35" s="129"/>
      <c r="D35" s="129"/>
      <c r="E35" s="8" t="s">
        <v>193</v>
      </c>
      <c r="F35" s="9">
        <v>20</v>
      </c>
      <c r="G35" s="10">
        <v>1</v>
      </c>
      <c r="H35" s="11">
        <v>0.12729999999999997</v>
      </c>
      <c r="I35" s="11">
        <v>9.4383372755118169E-2</v>
      </c>
      <c r="J35" s="11">
        <v>3.3000000000000002E-2</v>
      </c>
      <c r="K35" s="11">
        <v>0.46</v>
      </c>
      <c r="L35" s="11">
        <v>0.11499999999999999</v>
      </c>
      <c r="M35" s="11">
        <v>0.11499999999999999</v>
      </c>
      <c r="N35" s="11">
        <v>0.16400000000000001</v>
      </c>
      <c r="O35" s="112" t="s">
        <v>82</v>
      </c>
      <c r="P35" s="9">
        <v>20</v>
      </c>
      <c r="Q35" s="10">
        <v>1</v>
      </c>
      <c r="R35" s="11">
        <v>0.44849999999999995</v>
      </c>
      <c r="S35" s="11">
        <v>0.32841365123238941</v>
      </c>
      <c r="T35" s="11">
        <v>0.12</v>
      </c>
      <c r="U35" s="11">
        <v>1.6</v>
      </c>
      <c r="V35" s="11">
        <v>0.40500000000000003</v>
      </c>
      <c r="W35" s="11">
        <v>0.40500000000000003</v>
      </c>
      <c r="X35" s="11">
        <v>0.58099999999999996</v>
      </c>
      <c r="Y35" s="11" t="s">
        <v>82</v>
      </c>
    </row>
    <row r="36" spans="1:25" ht="12.95" customHeight="1" x14ac:dyDescent="0.2">
      <c r="A36" s="127"/>
      <c r="B36" s="129"/>
      <c r="C36" s="129"/>
      <c r="D36" s="129"/>
      <c r="E36" s="8" t="s">
        <v>195</v>
      </c>
      <c r="F36" s="9">
        <v>49</v>
      </c>
      <c r="G36" s="10">
        <v>1</v>
      </c>
      <c r="H36" s="11">
        <v>0.14455102040816326</v>
      </c>
      <c r="I36" s="11">
        <v>0.12489796856242463</v>
      </c>
      <c r="J36" s="11">
        <v>0.05</v>
      </c>
      <c r="K36" s="11">
        <v>0.59</v>
      </c>
      <c r="L36" s="11">
        <v>0.1</v>
      </c>
      <c r="M36" s="11">
        <v>0.1</v>
      </c>
      <c r="N36" s="11">
        <v>0.17599999999999999</v>
      </c>
      <c r="O36" s="112" t="s">
        <v>82</v>
      </c>
      <c r="P36" s="9">
        <v>49</v>
      </c>
      <c r="Q36" s="10">
        <v>1</v>
      </c>
      <c r="R36" s="11">
        <v>0.50897959183673469</v>
      </c>
      <c r="S36" s="11">
        <v>0.44247525777324165</v>
      </c>
      <c r="T36" s="11">
        <v>0.18</v>
      </c>
      <c r="U36" s="11">
        <v>2.1</v>
      </c>
      <c r="V36" s="11">
        <v>0.36</v>
      </c>
      <c r="W36" s="11">
        <v>0.36</v>
      </c>
      <c r="X36" s="11">
        <v>0.61599999999999999</v>
      </c>
      <c r="Y36" s="11" t="s">
        <v>82</v>
      </c>
    </row>
    <row r="37" spans="1:25" ht="12.95" customHeight="1" x14ac:dyDescent="0.2">
      <c r="A37" s="127"/>
      <c r="B37" s="129"/>
      <c r="C37" s="129"/>
      <c r="D37" s="128" t="s">
        <v>90</v>
      </c>
      <c r="E37" s="8" t="s">
        <v>181</v>
      </c>
      <c r="F37" s="9">
        <v>12</v>
      </c>
      <c r="G37" s="10">
        <v>1</v>
      </c>
      <c r="H37" s="11">
        <v>0.13291666666666666</v>
      </c>
      <c r="I37" s="11">
        <v>7.2961332640009119E-2</v>
      </c>
      <c r="J37" s="11">
        <v>6.3E-2</v>
      </c>
      <c r="K37" s="11">
        <v>0.3</v>
      </c>
      <c r="L37" s="11">
        <v>9.9000000000000005E-2</v>
      </c>
      <c r="M37" s="11">
        <v>9.9000000000000005E-2</v>
      </c>
      <c r="N37" s="11">
        <v>0.17100000000000001</v>
      </c>
      <c r="O37" s="112" t="s">
        <v>196</v>
      </c>
      <c r="P37" s="9">
        <v>12</v>
      </c>
      <c r="Q37" s="10">
        <v>1</v>
      </c>
      <c r="R37" s="11">
        <v>0.47083333333333338</v>
      </c>
      <c r="S37" s="11">
        <v>0.26568807183453214</v>
      </c>
      <c r="T37" s="11">
        <v>0.22</v>
      </c>
      <c r="U37" s="11">
        <v>1.1000000000000001</v>
      </c>
      <c r="V37" s="11">
        <v>0.35</v>
      </c>
      <c r="W37" s="11">
        <v>0.35</v>
      </c>
      <c r="X37" s="11">
        <v>0.60899999999999999</v>
      </c>
      <c r="Y37" s="11" t="s">
        <v>196</v>
      </c>
    </row>
    <row r="38" spans="1:25" ht="12.95" customHeight="1" x14ac:dyDescent="0.2">
      <c r="A38" s="127"/>
      <c r="B38" s="129"/>
      <c r="C38" s="129"/>
      <c r="D38" s="129"/>
      <c r="E38" s="8" t="s">
        <v>193</v>
      </c>
      <c r="F38" s="9">
        <v>11</v>
      </c>
      <c r="G38" s="10">
        <v>1</v>
      </c>
      <c r="H38" s="11">
        <v>0.1248181818181818</v>
      </c>
      <c r="I38" s="11">
        <v>8.1889948323122297E-2</v>
      </c>
      <c r="J38" s="11">
        <v>6.5000000000000002E-2</v>
      </c>
      <c r="K38" s="11">
        <v>0.36</v>
      </c>
      <c r="L38" s="11">
        <v>0.1</v>
      </c>
      <c r="M38" s="11">
        <v>0.1</v>
      </c>
      <c r="N38" s="11">
        <v>0.161</v>
      </c>
      <c r="O38" s="112" t="s">
        <v>196</v>
      </c>
      <c r="P38" s="9">
        <v>11</v>
      </c>
      <c r="Q38" s="10">
        <v>1</v>
      </c>
      <c r="R38" s="11">
        <v>0.44181818181818183</v>
      </c>
      <c r="S38" s="11">
        <v>0.29795362665415515</v>
      </c>
      <c r="T38" s="11">
        <v>0.23</v>
      </c>
      <c r="U38" s="11">
        <v>1.3</v>
      </c>
      <c r="V38" s="11">
        <v>0.35</v>
      </c>
      <c r="W38" s="11">
        <v>0.35</v>
      </c>
      <c r="X38" s="11">
        <v>0.57399999999999995</v>
      </c>
      <c r="Y38" s="11" t="s">
        <v>196</v>
      </c>
    </row>
    <row r="39" spans="1:25" ht="12.95" customHeight="1" x14ac:dyDescent="0.2">
      <c r="A39" s="127"/>
      <c r="B39" s="129"/>
      <c r="C39" s="129"/>
      <c r="D39" s="129"/>
      <c r="E39" s="8" t="s">
        <v>195</v>
      </c>
      <c r="F39" s="9">
        <v>12</v>
      </c>
      <c r="G39" s="10">
        <v>1</v>
      </c>
      <c r="H39" s="11">
        <v>0.26083333333333331</v>
      </c>
      <c r="I39" s="11">
        <v>0.57986516196492277</v>
      </c>
      <c r="J39" s="11">
        <v>5.8999999999999997E-2</v>
      </c>
      <c r="K39" s="11">
        <v>2.1</v>
      </c>
      <c r="L39" s="11">
        <v>9.2499999999999999E-2</v>
      </c>
      <c r="M39" s="11">
        <v>9.2499999999999999E-2</v>
      </c>
      <c r="N39" s="11">
        <v>0.41399999999999998</v>
      </c>
      <c r="O39" s="112" t="s">
        <v>196</v>
      </c>
      <c r="P39" s="9">
        <v>12</v>
      </c>
      <c r="Q39" s="10">
        <v>1</v>
      </c>
      <c r="R39" s="11">
        <v>0.90249999999999997</v>
      </c>
      <c r="S39" s="11">
        <v>1.9855163056494904</v>
      </c>
      <c r="T39" s="11">
        <v>0.21</v>
      </c>
      <c r="U39" s="11">
        <v>7.2</v>
      </c>
      <c r="V39" s="11">
        <v>0.33</v>
      </c>
      <c r="W39" s="11">
        <v>0.33</v>
      </c>
      <c r="X39" s="11">
        <v>1.43</v>
      </c>
      <c r="Y39" s="11" t="s">
        <v>196</v>
      </c>
    </row>
    <row r="40" spans="1:25" x14ac:dyDescent="0.2">
      <c r="A40" s="127"/>
      <c r="B40" s="130" t="s">
        <v>15</v>
      </c>
      <c r="C40" s="128" t="s">
        <v>95</v>
      </c>
      <c r="D40" s="128" t="s">
        <v>72</v>
      </c>
      <c r="E40" s="8" t="s">
        <v>181</v>
      </c>
      <c r="F40" s="9">
        <v>25</v>
      </c>
      <c r="G40" s="10">
        <v>1</v>
      </c>
      <c r="H40" s="11">
        <v>0.33040000000000008</v>
      </c>
      <c r="I40" s="11">
        <v>0.14143549766589694</v>
      </c>
      <c r="J40" s="11">
        <v>0.15</v>
      </c>
      <c r="K40" s="11">
        <v>0.75</v>
      </c>
      <c r="L40" s="11">
        <v>0.32</v>
      </c>
      <c r="M40" s="11">
        <v>0.32</v>
      </c>
      <c r="N40" s="11">
        <v>0.377</v>
      </c>
      <c r="O40" s="112" t="s">
        <v>82</v>
      </c>
      <c r="P40" s="9">
        <v>25</v>
      </c>
      <c r="Q40" s="10">
        <v>1</v>
      </c>
      <c r="R40" s="11">
        <v>1.1503999999999999</v>
      </c>
      <c r="S40" s="11">
        <v>0.48907634032599323</v>
      </c>
      <c r="T40" s="11">
        <v>0.53</v>
      </c>
      <c r="U40" s="11">
        <v>2.6</v>
      </c>
      <c r="V40" s="11">
        <v>1.1000000000000001</v>
      </c>
      <c r="W40" s="11">
        <v>1.1000000000000001</v>
      </c>
      <c r="X40" s="11">
        <v>1.3129999999999999</v>
      </c>
      <c r="Y40" s="11" t="s">
        <v>82</v>
      </c>
    </row>
    <row r="41" spans="1:25" ht="12.95" customHeight="1" x14ac:dyDescent="0.2">
      <c r="A41" s="127"/>
      <c r="B41" s="129"/>
      <c r="C41" s="129"/>
      <c r="D41" s="129"/>
      <c r="E41" s="8" t="s">
        <v>193</v>
      </c>
      <c r="F41" s="9">
        <v>10</v>
      </c>
      <c r="G41" s="10">
        <v>1</v>
      </c>
      <c r="H41" s="11">
        <v>0.27300000000000002</v>
      </c>
      <c r="I41" s="11">
        <v>0.10022751895340697</v>
      </c>
      <c r="J41" s="11">
        <v>0.14000000000000001</v>
      </c>
      <c r="K41" s="11">
        <v>0.42</v>
      </c>
      <c r="L41" s="11">
        <v>0.245</v>
      </c>
      <c r="M41" s="11">
        <v>0.245</v>
      </c>
      <c r="N41" s="11">
        <v>0.33700000000000002</v>
      </c>
      <c r="O41" s="112" t="s">
        <v>196</v>
      </c>
      <c r="P41" s="9">
        <v>10</v>
      </c>
      <c r="Q41" s="10">
        <v>1</v>
      </c>
      <c r="R41" s="11">
        <v>0.95299999999999996</v>
      </c>
      <c r="S41" s="11">
        <v>0.35137981982148309</v>
      </c>
      <c r="T41" s="11">
        <v>0.49</v>
      </c>
      <c r="U41" s="11">
        <v>1.5</v>
      </c>
      <c r="V41" s="11">
        <v>0.85000000000000009</v>
      </c>
      <c r="W41" s="11">
        <v>0.85000000000000009</v>
      </c>
      <c r="X41" s="11">
        <v>1.177</v>
      </c>
      <c r="Y41" s="11" t="s">
        <v>196</v>
      </c>
    </row>
    <row r="42" spans="1:25" ht="12.95" customHeight="1" x14ac:dyDescent="0.2">
      <c r="A42" s="127"/>
      <c r="B42" s="129"/>
      <c r="C42" s="129"/>
      <c r="D42" s="129"/>
      <c r="E42" s="8" t="s">
        <v>195</v>
      </c>
      <c r="F42" s="9">
        <v>12</v>
      </c>
      <c r="G42" s="10">
        <v>1</v>
      </c>
      <c r="H42" s="11">
        <v>0.49583333333333335</v>
      </c>
      <c r="I42" s="11">
        <v>0.25692086978938333</v>
      </c>
      <c r="J42" s="11">
        <v>0.19</v>
      </c>
      <c r="K42" s="11">
        <v>0.95</v>
      </c>
      <c r="L42" s="11">
        <v>0.45499999999999996</v>
      </c>
      <c r="M42" s="11">
        <v>0.45499999999999996</v>
      </c>
      <c r="N42" s="11">
        <v>0.65100000000000002</v>
      </c>
      <c r="O42" s="112" t="s">
        <v>196</v>
      </c>
      <c r="P42" s="9">
        <v>12</v>
      </c>
      <c r="Q42" s="10">
        <v>1</v>
      </c>
      <c r="R42" s="11">
        <v>1.7324999999999999</v>
      </c>
      <c r="S42" s="11">
        <v>0.89276002069170568</v>
      </c>
      <c r="T42" s="11">
        <v>0.67</v>
      </c>
      <c r="U42" s="11">
        <v>3.3</v>
      </c>
      <c r="V42" s="11">
        <v>1.6</v>
      </c>
      <c r="W42" s="11">
        <v>1.6</v>
      </c>
      <c r="X42" s="11">
        <v>2.27</v>
      </c>
      <c r="Y42" s="11" t="s">
        <v>196</v>
      </c>
    </row>
    <row r="43" spans="1:25" ht="12.95" customHeight="1" x14ac:dyDescent="0.2">
      <c r="A43" s="127"/>
      <c r="B43" s="129"/>
      <c r="C43" s="129"/>
      <c r="D43" s="128" t="s">
        <v>89</v>
      </c>
      <c r="E43" s="8" t="s">
        <v>181</v>
      </c>
      <c r="F43" s="9">
        <v>64</v>
      </c>
      <c r="G43" s="10">
        <v>1</v>
      </c>
      <c r="H43" s="11">
        <v>0.53890625000000003</v>
      </c>
      <c r="I43" s="11">
        <v>1.0690674131824294</v>
      </c>
      <c r="J43" s="11">
        <v>0.12</v>
      </c>
      <c r="K43" s="11">
        <v>7.8</v>
      </c>
      <c r="L43" s="11">
        <v>0.24</v>
      </c>
      <c r="M43" s="11">
        <v>0.24</v>
      </c>
      <c r="N43" s="11">
        <v>0.77900000000000003</v>
      </c>
      <c r="O43" s="112" t="s">
        <v>82</v>
      </c>
      <c r="P43" s="9">
        <v>64</v>
      </c>
      <c r="Q43" s="10">
        <v>1</v>
      </c>
      <c r="R43" s="11">
        <v>1.8712499999999999</v>
      </c>
      <c r="S43" s="11">
        <v>3.7050443949099945</v>
      </c>
      <c r="T43" s="11">
        <v>0.41</v>
      </c>
      <c r="U43" s="11">
        <v>27</v>
      </c>
      <c r="V43" s="11">
        <v>0.83</v>
      </c>
      <c r="W43" s="11">
        <v>0.83</v>
      </c>
      <c r="X43" s="11">
        <v>2.7090000000000001</v>
      </c>
      <c r="Y43" s="11" t="s">
        <v>82</v>
      </c>
    </row>
    <row r="44" spans="1:25" ht="12.95" customHeight="1" x14ac:dyDescent="0.2">
      <c r="A44" s="127"/>
      <c r="B44" s="129"/>
      <c r="C44" s="129"/>
      <c r="D44" s="129"/>
      <c r="E44" s="8" t="s">
        <v>193</v>
      </c>
      <c r="F44" s="9">
        <v>20</v>
      </c>
      <c r="G44" s="10">
        <v>1</v>
      </c>
      <c r="H44" s="11">
        <v>0.34400000000000003</v>
      </c>
      <c r="I44" s="11">
        <v>0.29389221081707378</v>
      </c>
      <c r="J44" s="11">
        <v>0.15</v>
      </c>
      <c r="K44" s="11">
        <v>1.4</v>
      </c>
      <c r="L44" s="11">
        <v>0.21500000000000002</v>
      </c>
      <c r="M44" s="11">
        <v>0.21500000000000002</v>
      </c>
      <c r="N44" s="11">
        <v>0.46</v>
      </c>
      <c r="O44" s="112" t="s">
        <v>82</v>
      </c>
      <c r="P44" s="9">
        <v>20</v>
      </c>
      <c r="Q44" s="10">
        <v>1</v>
      </c>
      <c r="R44" s="11">
        <v>1.1860000000000002</v>
      </c>
      <c r="S44" s="11">
        <v>0.99494194488131338</v>
      </c>
      <c r="T44" s="11">
        <v>0.52</v>
      </c>
      <c r="U44" s="11">
        <v>4.7</v>
      </c>
      <c r="V44" s="11">
        <v>0.745</v>
      </c>
      <c r="W44" s="11">
        <v>0.745</v>
      </c>
      <c r="X44" s="11">
        <v>1.5860000000000001</v>
      </c>
      <c r="Y44" s="11" t="s">
        <v>82</v>
      </c>
    </row>
    <row r="45" spans="1:25" ht="12.95" customHeight="1" x14ac:dyDescent="0.2">
      <c r="A45" s="127"/>
      <c r="B45" s="129"/>
      <c r="C45" s="129"/>
      <c r="D45" s="129"/>
      <c r="E45" s="8" t="s">
        <v>195</v>
      </c>
      <c r="F45" s="9">
        <v>49</v>
      </c>
      <c r="G45" s="10">
        <v>1</v>
      </c>
      <c r="H45" s="11">
        <v>0.3981632653061225</v>
      </c>
      <c r="I45" s="11">
        <v>0.29921893788514725</v>
      </c>
      <c r="J45" s="11">
        <v>0.12</v>
      </c>
      <c r="K45" s="11">
        <v>1.4</v>
      </c>
      <c r="L45" s="11">
        <v>0.28999999999999998</v>
      </c>
      <c r="M45" s="11">
        <v>0.28999999999999998</v>
      </c>
      <c r="N45" s="11">
        <v>0.47</v>
      </c>
      <c r="O45" s="112" t="s">
        <v>82</v>
      </c>
      <c r="P45" s="9">
        <v>49</v>
      </c>
      <c r="Q45" s="10">
        <v>1</v>
      </c>
      <c r="R45" s="11">
        <v>1.389387755102041</v>
      </c>
      <c r="S45" s="11">
        <v>1.0461046955317641</v>
      </c>
      <c r="T45" s="11">
        <v>0.43</v>
      </c>
      <c r="U45" s="11">
        <v>5</v>
      </c>
      <c r="V45" s="11">
        <v>1</v>
      </c>
      <c r="W45" s="11">
        <v>1</v>
      </c>
      <c r="X45" s="11">
        <v>1.6339999999999999</v>
      </c>
      <c r="Y45" s="11" t="s">
        <v>82</v>
      </c>
    </row>
    <row r="46" spans="1:25" ht="12.95" customHeight="1" x14ac:dyDescent="0.2">
      <c r="A46" s="127"/>
      <c r="B46" s="129"/>
      <c r="C46" s="129"/>
      <c r="D46" s="128" t="s">
        <v>90</v>
      </c>
      <c r="E46" s="8" t="s">
        <v>181</v>
      </c>
      <c r="F46" s="9">
        <v>12</v>
      </c>
      <c r="G46" s="10">
        <v>1</v>
      </c>
      <c r="H46" s="11">
        <v>0.26583333333333337</v>
      </c>
      <c r="I46" s="11">
        <v>0.14119350573098621</v>
      </c>
      <c r="J46" s="11">
        <v>0.13</v>
      </c>
      <c r="K46" s="11">
        <v>0.48</v>
      </c>
      <c r="L46" s="11">
        <v>0.18</v>
      </c>
      <c r="M46" s="11">
        <v>0.18</v>
      </c>
      <c r="N46" s="11">
        <v>0.34300000000000003</v>
      </c>
      <c r="O46" s="112" t="s">
        <v>196</v>
      </c>
      <c r="P46" s="9">
        <v>12</v>
      </c>
      <c r="Q46" s="10">
        <v>1</v>
      </c>
      <c r="R46" s="11">
        <v>0.93666666666666654</v>
      </c>
      <c r="S46" s="11">
        <v>0.50205637737270736</v>
      </c>
      <c r="T46" s="11">
        <v>0.47</v>
      </c>
      <c r="U46" s="11">
        <v>1.7</v>
      </c>
      <c r="V46" s="11">
        <v>0.63500000000000001</v>
      </c>
      <c r="W46" s="11">
        <v>0.63500000000000001</v>
      </c>
      <c r="X46" s="11">
        <v>1.2110000000000001</v>
      </c>
      <c r="Y46" s="11" t="s">
        <v>196</v>
      </c>
    </row>
    <row r="47" spans="1:25" ht="12.95" customHeight="1" x14ac:dyDescent="0.2">
      <c r="A47" s="127"/>
      <c r="B47" s="129"/>
      <c r="C47" s="129"/>
      <c r="D47" s="129"/>
      <c r="E47" s="8" t="s">
        <v>193</v>
      </c>
      <c r="F47" s="9">
        <v>11</v>
      </c>
      <c r="G47" s="10">
        <v>1</v>
      </c>
      <c r="H47" s="11">
        <v>0.47818181818181815</v>
      </c>
      <c r="I47" s="11">
        <v>0.59563106335748128</v>
      </c>
      <c r="J47" s="11">
        <v>0.15</v>
      </c>
      <c r="K47" s="11">
        <v>2.2000000000000002</v>
      </c>
      <c r="L47" s="11">
        <v>0.28000000000000003</v>
      </c>
      <c r="M47" s="11">
        <v>0.28000000000000003</v>
      </c>
      <c r="N47" s="11">
        <v>0.73199999999999998</v>
      </c>
      <c r="O47" s="112" t="s">
        <v>196</v>
      </c>
      <c r="P47" s="9">
        <v>11</v>
      </c>
      <c r="Q47" s="10">
        <v>1</v>
      </c>
      <c r="R47" s="11">
        <v>1.6609090909090909</v>
      </c>
      <c r="S47" s="11">
        <v>2.0564895066372433</v>
      </c>
      <c r="T47" s="11">
        <v>0.52</v>
      </c>
      <c r="U47" s="11">
        <v>7.6</v>
      </c>
      <c r="V47" s="11">
        <v>0.96</v>
      </c>
      <c r="W47" s="11">
        <v>0.96</v>
      </c>
      <c r="X47" s="11">
        <v>2.5419999999999998</v>
      </c>
      <c r="Y47" s="11" t="s">
        <v>196</v>
      </c>
    </row>
    <row r="48" spans="1:25" ht="12.95" customHeight="1" x14ac:dyDescent="0.2">
      <c r="A48" s="127"/>
      <c r="B48" s="129"/>
      <c r="C48" s="129"/>
      <c r="D48" s="129"/>
      <c r="E48" s="8" t="s">
        <v>195</v>
      </c>
      <c r="F48" s="9">
        <v>12</v>
      </c>
      <c r="G48" s="10">
        <v>1</v>
      </c>
      <c r="H48" s="11">
        <v>0.86416666666666664</v>
      </c>
      <c r="I48" s="11">
        <v>1.9662537445301373</v>
      </c>
      <c r="J48" s="11">
        <v>0.12</v>
      </c>
      <c r="K48" s="11">
        <v>7.1</v>
      </c>
      <c r="L48" s="11">
        <v>0.3</v>
      </c>
      <c r="M48" s="11">
        <v>0.3</v>
      </c>
      <c r="N48" s="11">
        <v>1.3859999999999999</v>
      </c>
      <c r="O48" s="112" t="s">
        <v>196</v>
      </c>
      <c r="P48" s="9">
        <v>12</v>
      </c>
      <c r="Q48" s="10">
        <v>1</v>
      </c>
      <c r="R48" s="11">
        <v>3.0316666666666663</v>
      </c>
      <c r="S48" s="11">
        <v>6.9266190537051715</v>
      </c>
      <c r="T48" s="11">
        <v>0.43</v>
      </c>
      <c r="U48" s="11">
        <v>25</v>
      </c>
      <c r="V48" s="11">
        <v>1.05</v>
      </c>
      <c r="W48" s="11">
        <v>1.05</v>
      </c>
      <c r="X48" s="11">
        <v>3.9279999999999999</v>
      </c>
      <c r="Y48" s="11" t="s">
        <v>199</v>
      </c>
    </row>
    <row r="49" spans="1:25" x14ac:dyDescent="0.2">
      <c r="A49" s="127"/>
      <c r="B49" s="130" t="s">
        <v>13</v>
      </c>
      <c r="C49" s="128" t="s">
        <v>96</v>
      </c>
      <c r="D49" s="128" t="s">
        <v>72</v>
      </c>
      <c r="E49" s="8" t="s">
        <v>181</v>
      </c>
      <c r="F49" s="9">
        <v>25</v>
      </c>
      <c r="G49" s="10">
        <v>1</v>
      </c>
      <c r="H49" s="11">
        <v>0.99760000000000004</v>
      </c>
      <c r="I49" s="11">
        <v>2.311854017882617</v>
      </c>
      <c r="J49" s="11">
        <v>0.21</v>
      </c>
      <c r="K49" s="11">
        <v>12</v>
      </c>
      <c r="L49" s="11">
        <v>0.48</v>
      </c>
      <c r="M49" s="11">
        <v>0.48</v>
      </c>
      <c r="N49" s="11">
        <v>1.899</v>
      </c>
      <c r="O49" s="112" t="s">
        <v>82</v>
      </c>
      <c r="P49" s="9">
        <v>25</v>
      </c>
      <c r="Q49" s="10">
        <v>1</v>
      </c>
      <c r="R49" s="11">
        <v>3.6636000000000002</v>
      </c>
      <c r="S49" s="11">
        <v>8.6799514591576692</v>
      </c>
      <c r="T49" s="11">
        <v>0.76</v>
      </c>
      <c r="U49" s="11">
        <v>45</v>
      </c>
      <c r="V49" s="11">
        <v>1.7</v>
      </c>
      <c r="W49" s="11">
        <v>1.7</v>
      </c>
      <c r="X49" s="11">
        <v>7.1</v>
      </c>
      <c r="Y49" s="11" t="s">
        <v>82</v>
      </c>
    </row>
    <row r="50" spans="1:25" ht="12.95" customHeight="1" x14ac:dyDescent="0.2">
      <c r="A50" s="127"/>
      <c r="B50" s="129"/>
      <c r="C50" s="129"/>
      <c r="D50" s="129"/>
      <c r="E50" s="8" t="s">
        <v>193</v>
      </c>
      <c r="F50" s="9">
        <v>10</v>
      </c>
      <c r="G50" s="10">
        <v>1</v>
      </c>
      <c r="H50" s="11">
        <v>0.33399999999999996</v>
      </c>
      <c r="I50" s="11">
        <v>0.15123197780598896</v>
      </c>
      <c r="J50" s="11">
        <v>0.18</v>
      </c>
      <c r="K50" s="11">
        <v>0.66</v>
      </c>
      <c r="L50" s="11">
        <v>0.30499999999999999</v>
      </c>
      <c r="M50" s="11">
        <v>0.30499999999999999</v>
      </c>
      <c r="N50" s="11">
        <v>0.42499999999999999</v>
      </c>
      <c r="O50" s="112" t="s">
        <v>196</v>
      </c>
      <c r="P50" s="9">
        <v>10</v>
      </c>
      <c r="Q50" s="10">
        <v>1</v>
      </c>
      <c r="R50" s="11">
        <v>1.2100000000000002</v>
      </c>
      <c r="S50" s="11">
        <v>0.55220769039676842</v>
      </c>
      <c r="T50" s="11">
        <v>0.64</v>
      </c>
      <c r="U50" s="11">
        <v>2.4</v>
      </c>
      <c r="V50" s="11">
        <v>1.1000000000000001</v>
      </c>
      <c r="W50" s="11">
        <v>1.1000000000000001</v>
      </c>
      <c r="X50" s="11">
        <v>1.544</v>
      </c>
      <c r="Y50" s="11" t="s">
        <v>196</v>
      </c>
    </row>
    <row r="51" spans="1:25" ht="12.95" customHeight="1" x14ac:dyDescent="0.2">
      <c r="A51" s="127"/>
      <c r="B51" s="129"/>
      <c r="C51" s="129"/>
      <c r="D51" s="129"/>
      <c r="E51" s="8" t="s">
        <v>195</v>
      </c>
      <c r="F51" s="9">
        <v>12</v>
      </c>
      <c r="G51" s="10">
        <v>1</v>
      </c>
      <c r="H51" s="11">
        <v>0.57416666666666671</v>
      </c>
      <c r="I51" s="11">
        <v>0.49253441657934066</v>
      </c>
      <c r="J51" s="11">
        <v>0.17</v>
      </c>
      <c r="K51" s="11">
        <v>1.9</v>
      </c>
      <c r="L51" s="11">
        <v>0.41500000000000004</v>
      </c>
      <c r="M51" s="11">
        <v>0.41500000000000004</v>
      </c>
      <c r="N51" s="11">
        <v>0.81699999999999995</v>
      </c>
      <c r="O51" s="112" t="s">
        <v>196</v>
      </c>
      <c r="P51" s="9">
        <v>12</v>
      </c>
      <c r="Q51" s="10">
        <v>1</v>
      </c>
      <c r="R51" s="11">
        <v>2.0649999999999999</v>
      </c>
      <c r="S51" s="11">
        <v>1.7975311351456984</v>
      </c>
      <c r="T51" s="11">
        <v>0.6</v>
      </c>
      <c r="U51" s="11">
        <v>7</v>
      </c>
      <c r="V51" s="11">
        <v>1.5</v>
      </c>
      <c r="W51" s="11">
        <v>1.5</v>
      </c>
      <c r="X51" s="11">
        <v>2.94</v>
      </c>
      <c r="Y51" s="11" t="s">
        <v>196</v>
      </c>
    </row>
    <row r="52" spans="1:25" ht="12.95" customHeight="1" x14ac:dyDescent="0.2">
      <c r="A52" s="127"/>
      <c r="B52" s="129"/>
      <c r="C52" s="129"/>
      <c r="D52" s="128" t="s">
        <v>89</v>
      </c>
      <c r="E52" s="8" t="s">
        <v>181</v>
      </c>
      <c r="F52" s="9">
        <v>64</v>
      </c>
      <c r="G52" s="10">
        <v>1</v>
      </c>
      <c r="H52" s="11">
        <v>0.55765624999999996</v>
      </c>
      <c r="I52" s="11">
        <v>0.56999788968559517</v>
      </c>
      <c r="J52" s="11">
        <v>0.11</v>
      </c>
      <c r="K52" s="11">
        <v>2.7</v>
      </c>
      <c r="L52" s="11">
        <v>0.34499999999999997</v>
      </c>
      <c r="M52" s="11">
        <v>0.34499999999999997</v>
      </c>
      <c r="N52" s="11">
        <v>0.68300000000000005</v>
      </c>
      <c r="O52" s="112" t="s">
        <v>82</v>
      </c>
      <c r="P52" s="9">
        <v>64</v>
      </c>
      <c r="Q52" s="10">
        <v>1</v>
      </c>
      <c r="R52" s="11">
        <v>2.0042187499999997</v>
      </c>
      <c r="S52" s="11">
        <v>2.0614933750841584</v>
      </c>
      <c r="T52" s="11">
        <v>0.4</v>
      </c>
      <c r="U52" s="11">
        <v>9.8000000000000007</v>
      </c>
      <c r="V52" s="11">
        <v>1.25</v>
      </c>
      <c r="W52" s="11">
        <v>1.25</v>
      </c>
      <c r="X52" s="11">
        <v>2.4460000000000002</v>
      </c>
      <c r="Y52" s="11" t="s">
        <v>82</v>
      </c>
    </row>
    <row r="53" spans="1:25" ht="12.95" customHeight="1" x14ac:dyDescent="0.2">
      <c r="A53" s="127"/>
      <c r="B53" s="129"/>
      <c r="C53" s="129"/>
      <c r="D53" s="129"/>
      <c r="E53" s="8" t="s">
        <v>193</v>
      </c>
      <c r="F53" s="9">
        <v>20</v>
      </c>
      <c r="G53" s="10">
        <v>1</v>
      </c>
      <c r="H53" s="11">
        <v>0.89500000000000013</v>
      </c>
      <c r="I53" s="11">
        <v>1.173790530940813</v>
      </c>
      <c r="J53" s="11">
        <v>0.19</v>
      </c>
      <c r="K53" s="11">
        <v>5</v>
      </c>
      <c r="L53" s="11">
        <v>0.45499999999999996</v>
      </c>
      <c r="M53" s="11">
        <v>0.45499999999999996</v>
      </c>
      <c r="N53" s="11">
        <v>1.359</v>
      </c>
      <c r="O53" s="112" t="s">
        <v>82</v>
      </c>
      <c r="P53" s="9">
        <v>20</v>
      </c>
      <c r="Q53" s="10">
        <v>1</v>
      </c>
      <c r="R53" s="11">
        <v>3.2260000000000004</v>
      </c>
      <c r="S53" s="11">
        <v>4.2415195886677957</v>
      </c>
      <c r="T53" s="11">
        <v>0.68</v>
      </c>
      <c r="U53" s="11">
        <v>18</v>
      </c>
      <c r="V53" s="11">
        <v>1.65</v>
      </c>
      <c r="W53" s="11">
        <v>1.65</v>
      </c>
      <c r="X53" s="11">
        <v>4.83</v>
      </c>
      <c r="Y53" s="11" t="s">
        <v>82</v>
      </c>
    </row>
    <row r="54" spans="1:25" ht="12.95" customHeight="1" x14ac:dyDescent="0.2">
      <c r="A54" s="127"/>
      <c r="B54" s="129"/>
      <c r="C54" s="129"/>
      <c r="D54" s="129"/>
      <c r="E54" s="8" t="s">
        <v>195</v>
      </c>
      <c r="F54" s="9">
        <v>49</v>
      </c>
      <c r="G54" s="10">
        <v>1</v>
      </c>
      <c r="H54" s="11">
        <v>0.8471428571428572</v>
      </c>
      <c r="I54" s="11">
        <v>0.83980652533783018</v>
      </c>
      <c r="J54" s="11">
        <v>0.14000000000000001</v>
      </c>
      <c r="K54" s="11">
        <v>3.4</v>
      </c>
      <c r="L54" s="11">
        <v>0.56000000000000005</v>
      </c>
      <c r="M54" s="11">
        <v>0.56000000000000005</v>
      </c>
      <c r="N54" s="11">
        <v>1.048</v>
      </c>
      <c r="O54" s="112" t="s">
        <v>82</v>
      </c>
      <c r="P54" s="9">
        <v>49</v>
      </c>
      <c r="Q54" s="10">
        <v>1</v>
      </c>
      <c r="R54" s="11">
        <v>3.0379591836734696</v>
      </c>
      <c r="S54" s="11">
        <v>2.9834634372877189</v>
      </c>
      <c r="T54" s="11">
        <v>0.51</v>
      </c>
      <c r="U54" s="11">
        <v>12</v>
      </c>
      <c r="V54" s="11">
        <v>2</v>
      </c>
      <c r="W54" s="11">
        <v>2</v>
      </c>
      <c r="X54" s="11">
        <v>3.7690000000000001</v>
      </c>
      <c r="Y54" s="11" t="s">
        <v>82</v>
      </c>
    </row>
    <row r="55" spans="1:25" ht="12.95" customHeight="1" x14ac:dyDescent="0.2">
      <c r="A55" s="127"/>
      <c r="B55" s="129"/>
      <c r="C55" s="129"/>
      <c r="D55" s="128" t="s">
        <v>90</v>
      </c>
      <c r="E55" s="8" t="s">
        <v>181</v>
      </c>
      <c r="F55" s="9">
        <v>12</v>
      </c>
      <c r="G55" s="10">
        <v>1</v>
      </c>
      <c r="H55" s="11">
        <v>1.2791666666666668</v>
      </c>
      <c r="I55" s="11">
        <v>1.5031449354502366</v>
      </c>
      <c r="J55" s="11">
        <v>0.26</v>
      </c>
      <c r="K55" s="11">
        <v>4</v>
      </c>
      <c r="L55" s="11">
        <v>0.52500000000000002</v>
      </c>
      <c r="M55" s="11">
        <v>0.52500000000000002</v>
      </c>
      <c r="N55" s="11">
        <v>2.1230000000000002</v>
      </c>
      <c r="O55" s="112" t="s">
        <v>196</v>
      </c>
      <c r="P55" s="9">
        <v>12</v>
      </c>
      <c r="Q55" s="10">
        <v>1</v>
      </c>
      <c r="R55" s="11">
        <v>4.5774999999999997</v>
      </c>
      <c r="S55" s="11">
        <v>5.3406062389957185</v>
      </c>
      <c r="T55" s="11">
        <v>0.93</v>
      </c>
      <c r="U55" s="11">
        <v>14</v>
      </c>
      <c r="V55" s="11">
        <v>1.9000000000000001</v>
      </c>
      <c r="W55" s="11">
        <v>1.9000000000000001</v>
      </c>
      <c r="X55" s="11">
        <v>8.7490000000000006</v>
      </c>
      <c r="Y55" s="11" t="s">
        <v>199</v>
      </c>
    </row>
    <row r="56" spans="1:25" ht="12.95" customHeight="1" x14ac:dyDescent="0.2">
      <c r="A56" s="127"/>
      <c r="B56" s="129"/>
      <c r="C56" s="129"/>
      <c r="D56" s="129"/>
      <c r="E56" s="8" t="s">
        <v>193</v>
      </c>
      <c r="F56" s="9">
        <v>11</v>
      </c>
      <c r="G56" s="10">
        <v>1</v>
      </c>
      <c r="H56" s="11">
        <v>0.93181818181818177</v>
      </c>
      <c r="I56" s="11">
        <v>0.74748669796616696</v>
      </c>
      <c r="J56" s="11">
        <v>0.25</v>
      </c>
      <c r="K56" s="11">
        <v>2.2999999999999998</v>
      </c>
      <c r="L56" s="11">
        <v>0.56000000000000005</v>
      </c>
      <c r="M56" s="11">
        <v>0.56000000000000005</v>
      </c>
      <c r="N56" s="11">
        <v>1.423</v>
      </c>
      <c r="O56" s="112" t="s">
        <v>196</v>
      </c>
      <c r="P56" s="9">
        <v>11</v>
      </c>
      <c r="Q56" s="10">
        <v>1</v>
      </c>
      <c r="R56" s="11">
        <v>3.3636363636363638</v>
      </c>
      <c r="S56" s="11">
        <v>2.7145064845281643</v>
      </c>
      <c r="T56" s="11">
        <v>0.9</v>
      </c>
      <c r="U56" s="11">
        <v>8.3000000000000007</v>
      </c>
      <c r="V56" s="11">
        <v>2</v>
      </c>
      <c r="W56" s="11">
        <v>2</v>
      </c>
      <c r="X56" s="11">
        <v>5.1379999999999999</v>
      </c>
      <c r="Y56" s="11" t="s">
        <v>196</v>
      </c>
    </row>
    <row r="57" spans="1:25" ht="12.95" customHeight="1" x14ac:dyDescent="0.2">
      <c r="A57" s="127"/>
      <c r="B57" s="129"/>
      <c r="C57" s="129"/>
      <c r="D57" s="129"/>
      <c r="E57" s="8" t="s">
        <v>195</v>
      </c>
      <c r="F57" s="9">
        <v>12</v>
      </c>
      <c r="G57" s="10">
        <v>1</v>
      </c>
      <c r="H57" s="11">
        <v>0.49833333333333335</v>
      </c>
      <c r="I57" s="11">
        <v>0.29232091124569776</v>
      </c>
      <c r="J57" s="11">
        <v>0.11</v>
      </c>
      <c r="K57" s="11">
        <v>1.2</v>
      </c>
      <c r="L57" s="11">
        <v>0.495</v>
      </c>
      <c r="M57" s="11">
        <v>0.495</v>
      </c>
      <c r="N57" s="11">
        <v>0.78900000000000003</v>
      </c>
      <c r="O57" s="112" t="s">
        <v>199</v>
      </c>
      <c r="P57" s="9">
        <v>12</v>
      </c>
      <c r="Q57" s="10">
        <v>1</v>
      </c>
      <c r="R57" s="11">
        <v>1.8166666666666667</v>
      </c>
      <c r="S57" s="11">
        <v>1.0904238819946317</v>
      </c>
      <c r="T57" s="11">
        <v>0.41</v>
      </c>
      <c r="U57" s="11">
        <v>4.5</v>
      </c>
      <c r="V57" s="11">
        <v>1.8</v>
      </c>
      <c r="W57" s="11">
        <v>1.8</v>
      </c>
      <c r="X57" s="11">
        <v>2.8769999999999998</v>
      </c>
      <c r="Y57" s="11" t="s">
        <v>199</v>
      </c>
    </row>
    <row r="58" spans="1:25" ht="25.5" x14ac:dyDescent="0.2">
      <c r="A58" s="127"/>
      <c r="B58" s="130" t="s">
        <v>17</v>
      </c>
      <c r="C58" s="128" t="s">
        <v>97</v>
      </c>
      <c r="D58" s="128" t="s">
        <v>72</v>
      </c>
      <c r="E58" s="8" t="s">
        <v>181</v>
      </c>
      <c r="F58" s="9">
        <v>25</v>
      </c>
      <c r="G58" s="10">
        <v>0.68</v>
      </c>
      <c r="H58" s="11">
        <v>9.9199999999999997E-2</v>
      </c>
      <c r="I58" s="11">
        <v>7.2199376728611722E-2</v>
      </c>
      <c r="J58" s="11">
        <v>0.04</v>
      </c>
      <c r="K58" s="11">
        <v>0.21</v>
      </c>
      <c r="L58" s="11">
        <v>9.6000000000000002E-2</v>
      </c>
      <c r="M58" s="11">
        <v>9.6000000000000002E-2</v>
      </c>
      <c r="N58" s="11">
        <v>0.13500000000000001</v>
      </c>
      <c r="O58" s="112" t="s">
        <v>92</v>
      </c>
      <c r="P58" s="9">
        <v>25</v>
      </c>
      <c r="Q58" s="10">
        <v>0.68</v>
      </c>
      <c r="R58" s="11">
        <v>0.17133999999999999</v>
      </c>
      <c r="S58" s="11">
        <v>0.12453059530359059</v>
      </c>
      <c r="T58" s="11">
        <v>6.9000000000000006E-2</v>
      </c>
      <c r="U58" s="11">
        <v>0.36</v>
      </c>
      <c r="V58" s="11">
        <v>0.17</v>
      </c>
      <c r="W58" s="11">
        <v>0.17</v>
      </c>
      <c r="X58" s="11">
        <v>0.23300000000000001</v>
      </c>
      <c r="Y58" s="11" t="s">
        <v>92</v>
      </c>
    </row>
    <row r="59" spans="1:25" ht="12.95" customHeight="1" x14ac:dyDescent="0.2">
      <c r="A59" s="127"/>
      <c r="B59" s="129"/>
      <c r="C59" s="129"/>
      <c r="D59" s="129"/>
      <c r="E59" s="8" t="s">
        <v>193</v>
      </c>
      <c r="F59" s="9">
        <v>10</v>
      </c>
      <c r="G59" s="10">
        <v>0.9</v>
      </c>
      <c r="H59" s="11">
        <v>0.16140000000000002</v>
      </c>
      <c r="I59" s="11">
        <v>0.10308055102685471</v>
      </c>
      <c r="J59" s="11">
        <v>6.8000000000000005E-2</v>
      </c>
      <c r="K59" s="11">
        <v>0.33</v>
      </c>
      <c r="L59" s="11">
        <v>0.1545</v>
      </c>
      <c r="M59" s="11">
        <v>0.1545</v>
      </c>
      <c r="N59" s="11">
        <v>0.216</v>
      </c>
      <c r="O59" s="112" t="s">
        <v>197</v>
      </c>
      <c r="P59" s="9">
        <v>10</v>
      </c>
      <c r="Q59" s="10">
        <v>0.9</v>
      </c>
      <c r="R59" s="11">
        <v>0.27860000000000001</v>
      </c>
      <c r="S59" s="11">
        <v>0.1769169296590917</v>
      </c>
      <c r="T59" s="11">
        <v>0.12</v>
      </c>
      <c r="U59" s="11">
        <v>0.56999999999999995</v>
      </c>
      <c r="V59" s="11">
        <v>0.26500000000000001</v>
      </c>
      <c r="W59" s="11">
        <v>0.26500000000000001</v>
      </c>
      <c r="X59" s="11">
        <v>0.372</v>
      </c>
      <c r="Y59" s="11" t="s">
        <v>197</v>
      </c>
    </row>
    <row r="60" spans="1:25" ht="12.95" customHeight="1" x14ac:dyDescent="0.2">
      <c r="A60" s="127"/>
      <c r="B60" s="129"/>
      <c r="C60" s="129"/>
      <c r="D60" s="129"/>
      <c r="E60" s="8" t="s">
        <v>195</v>
      </c>
      <c r="F60" s="9">
        <v>12</v>
      </c>
      <c r="G60" s="10">
        <v>0.75</v>
      </c>
      <c r="H60" s="11">
        <v>0.10129166666666667</v>
      </c>
      <c r="I60" s="11">
        <v>7.9644225475015748E-2</v>
      </c>
      <c r="J60" s="11">
        <v>5.3999999999999999E-2</v>
      </c>
      <c r="K60" s="11">
        <v>0.24</v>
      </c>
      <c r="L60" s="11">
        <v>7.5499999999999998E-2</v>
      </c>
      <c r="M60" s="11">
        <v>7.5499999999999998E-2</v>
      </c>
      <c r="N60" s="11">
        <v>0.13700000000000001</v>
      </c>
      <c r="O60" s="112" t="s">
        <v>197</v>
      </c>
      <c r="P60" s="9">
        <v>12</v>
      </c>
      <c r="Q60" s="10">
        <v>0.75</v>
      </c>
      <c r="R60" s="11">
        <v>0.17604166666666665</v>
      </c>
      <c r="S60" s="11">
        <v>0.13931202035413712</v>
      </c>
      <c r="T60" s="11">
        <v>9.2999999999999999E-2</v>
      </c>
      <c r="U60" s="11">
        <v>0.42</v>
      </c>
      <c r="V60" s="11">
        <v>0.13250000000000001</v>
      </c>
      <c r="W60" s="11">
        <v>0.13250000000000001</v>
      </c>
      <c r="X60" s="11">
        <v>0.23799999999999999</v>
      </c>
      <c r="Y60" s="11" t="s">
        <v>197</v>
      </c>
    </row>
    <row r="61" spans="1:25" ht="12.95" customHeight="1" x14ac:dyDescent="0.2">
      <c r="A61" s="127"/>
      <c r="B61" s="129"/>
      <c r="C61" s="129"/>
      <c r="D61" s="128" t="s">
        <v>89</v>
      </c>
      <c r="E61" s="8" t="s">
        <v>181</v>
      </c>
      <c r="F61" s="9">
        <v>64</v>
      </c>
      <c r="G61" s="10">
        <v>0.796875</v>
      </c>
      <c r="H61" s="11">
        <v>0.13850000000000001</v>
      </c>
      <c r="I61" s="11">
        <v>0.20141008864881574</v>
      </c>
      <c r="J61" s="11">
        <v>0.04</v>
      </c>
      <c r="K61" s="11">
        <v>1.6</v>
      </c>
      <c r="L61" s="11">
        <v>0.11</v>
      </c>
      <c r="M61" s="11">
        <v>0.11</v>
      </c>
      <c r="N61" s="11">
        <v>0.19</v>
      </c>
      <c r="O61" s="112" t="s">
        <v>92</v>
      </c>
      <c r="P61" s="9">
        <v>64</v>
      </c>
      <c r="Q61" s="10">
        <v>0.796875</v>
      </c>
      <c r="R61" s="11">
        <v>0.23832031250000005</v>
      </c>
      <c r="S61" s="11">
        <v>0.34059711067928244</v>
      </c>
      <c r="T61" s="11">
        <v>6.9000000000000006E-2</v>
      </c>
      <c r="U61" s="11">
        <v>2.7</v>
      </c>
      <c r="V61" s="11">
        <v>0.19</v>
      </c>
      <c r="W61" s="11">
        <v>0.19</v>
      </c>
      <c r="X61" s="11">
        <v>0.32100000000000001</v>
      </c>
      <c r="Y61" s="11" t="s">
        <v>92</v>
      </c>
    </row>
    <row r="62" spans="1:25" ht="12.95" customHeight="1" x14ac:dyDescent="0.2">
      <c r="A62" s="127"/>
      <c r="B62" s="129"/>
      <c r="C62" s="129"/>
      <c r="D62" s="129"/>
      <c r="E62" s="8" t="s">
        <v>193</v>
      </c>
      <c r="F62" s="9">
        <v>20</v>
      </c>
      <c r="G62" s="10">
        <v>0.8</v>
      </c>
      <c r="H62" s="11">
        <v>0.13567499999999999</v>
      </c>
      <c r="I62" s="11">
        <v>0.12463528635688678</v>
      </c>
      <c r="J62" s="11">
        <v>4.4999999999999998E-2</v>
      </c>
      <c r="K62" s="11">
        <v>0.46</v>
      </c>
      <c r="L62" s="11">
        <v>0.1</v>
      </c>
      <c r="M62" s="11">
        <v>0.1</v>
      </c>
      <c r="N62" s="11">
        <v>0.188</v>
      </c>
      <c r="O62" s="112" t="s">
        <v>92</v>
      </c>
      <c r="P62" s="9">
        <v>20</v>
      </c>
      <c r="Q62" s="10">
        <v>0.8</v>
      </c>
      <c r="R62" s="11">
        <v>0.23472499999999999</v>
      </c>
      <c r="S62" s="11">
        <v>0.2155661746608098</v>
      </c>
      <c r="T62" s="11">
        <v>7.6999999999999999E-2</v>
      </c>
      <c r="U62" s="11">
        <v>0.8</v>
      </c>
      <c r="V62" s="11">
        <v>0.17</v>
      </c>
      <c r="W62" s="11">
        <v>0.17</v>
      </c>
      <c r="X62" s="11">
        <v>0.32700000000000001</v>
      </c>
      <c r="Y62" s="11" t="s">
        <v>92</v>
      </c>
    </row>
    <row r="63" spans="1:25" ht="12.95" customHeight="1" x14ac:dyDescent="0.2">
      <c r="A63" s="127"/>
      <c r="B63" s="129"/>
      <c r="C63" s="129"/>
      <c r="D63" s="129"/>
      <c r="E63" s="8" t="s">
        <v>195</v>
      </c>
      <c r="F63" s="9">
        <v>49</v>
      </c>
      <c r="G63" s="10">
        <v>0.75510204081632648</v>
      </c>
      <c r="H63" s="11">
        <v>0.12273469387755102</v>
      </c>
      <c r="I63" s="11">
        <v>9.4302323122277862E-2</v>
      </c>
      <c r="J63" s="11">
        <v>3.4000000000000002E-2</v>
      </c>
      <c r="K63" s="11">
        <v>0.44</v>
      </c>
      <c r="L63" s="11">
        <v>0.11</v>
      </c>
      <c r="M63" s="11">
        <v>0.11</v>
      </c>
      <c r="N63" s="11">
        <v>0.14899999999999999</v>
      </c>
      <c r="O63" s="112" t="s">
        <v>92</v>
      </c>
      <c r="P63" s="9">
        <v>49</v>
      </c>
      <c r="Q63" s="10">
        <v>0.75510204081632648</v>
      </c>
      <c r="R63" s="11">
        <v>0.21170408163265306</v>
      </c>
      <c r="S63" s="11">
        <v>0.16279265052921318</v>
      </c>
      <c r="T63" s="11">
        <v>5.8000000000000003E-2</v>
      </c>
      <c r="U63" s="11">
        <v>0.76</v>
      </c>
      <c r="V63" s="11">
        <v>0.19</v>
      </c>
      <c r="W63" s="11">
        <v>0.19</v>
      </c>
      <c r="X63" s="11">
        <v>0.25700000000000001</v>
      </c>
      <c r="Y63" s="11" t="s">
        <v>92</v>
      </c>
    </row>
    <row r="64" spans="1:25" ht="12.95" customHeight="1" x14ac:dyDescent="0.2">
      <c r="A64" s="127"/>
      <c r="B64" s="129"/>
      <c r="C64" s="129"/>
      <c r="D64" s="128" t="s">
        <v>90</v>
      </c>
      <c r="E64" s="8" t="s">
        <v>181</v>
      </c>
      <c r="F64" s="9">
        <v>12</v>
      </c>
      <c r="G64" s="10">
        <v>0.83333333333333337</v>
      </c>
      <c r="H64" s="11">
        <v>0.19604166666666667</v>
      </c>
      <c r="I64" s="11">
        <v>0.18141294660792459</v>
      </c>
      <c r="J64" s="11">
        <v>6.4000000000000001E-2</v>
      </c>
      <c r="K64" s="11">
        <v>0.64</v>
      </c>
      <c r="L64" s="11">
        <v>0.14000000000000001</v>
      </c>
      <c r="M64" s="11">
        <v>0.14000000000000001</v>
      </c>
      <c r="N64" s="11">
        <v>0.28599999999999998</v>
      </c>
      <c r="O64" s="112" t="s">
        <v>200</v>
      </c>
      <c r="P64" s="9">
        <v>12</v>
      </c>
      <c r="Q64" s="10">
        <v>0.83333333333333337</v>
      </c>
      <c r="R64" s="11">
        <v>0.33637500000000004</v>
      </c>
      <c r="S64" s="11">
        <v>0.31186587479818362</v>
      </c>
      <c r="T64" s="11">
        <v>0.11</v>
      </c>
      <c r="U64" s="11">
        <v>1.1000000000000001</v>
      </c>
      <c r="V64" s="11">
        <v>0.24</v>
      </c>
      <c r="W64" s="11">
        <v>0.24</v>
      </c>
      <c r="X64" s="11">
        <v>0.49099999999999999</v>
      </c>
      <c r="Y64" s="11" t="s">
        <v>200</v>
      </c>
    </row>
    <row r="65" spans="1:25" ht="12.95" customHeight="1" x14ac:dyDescent="0.2">
      <c r="A65" s="127"/>
      <c r="B65" s="129"/>
      <c r="C65" s="129"/>
      <c r="D65" s="129"/>
      <c r="E65" s="8" t="s">
        <v>193</v>
      </c>
      <c r="F65" s="9">
        <v>11</v>
      </c>
      <c r="G65" s="10">
        <v>1</v>
      </c>
      <c r="H65" s="11">
        <v>0.21009090909090908</v>
      </c>
      <c r="I65" s="11">
        <v>8.5358601845923643E-2</v>
      </c>
      <c r="J65" s="11">
        <v>4.1000000000000002E-2</v>
      </c>
      <c r="K65" s="11">
        <v>0.36</v>
      </c>
      <c r="L65" s="11">
        <v>0.23</v>
      </c>
      <c r="M65" s="11">
        <v>0.23</v>
      </c>
      <c r="N65" s="11">
        <v>0.25700000000000001</v>
      </c>
      <c r="O65" s="112" t="s">
        <v>194</v>
      </c>
      <c r="P65" s="9">
        <v>11</v>
      </c>
      <c r="Q65" s="10">
        <v>1</v>
      </c>
      <c r="R65" s="11">
        <v>0.36281818181818182</v>
      </c>
      <c r="S65" s="11">
        <v>0.14492537264524666</v>
      </c>
      <c r="T65" s="11">
        <v>7.0999999999999994E-2</v>
      </c>
      <c r="U65" s="11">
        <v>0.62</v>
      </c>
      <c r="V65" s="11">
        <v>0.4</v>
      </c>
      <c r="W65" s="11">
        <v>0.4</v>
      </c>
      <c r="X65" s="11">
        <v>0.442</v>
      </c>
      <c r="Y65" s="11" t="s">
        <v>194</v>
      </c>
    </row>
    <row r="66" spans="1:25" ht="12.95" customHeight="1" x14ac:dyDescent="0.2">
      <c r="A66" s="127"/>
      <c r="B66" s="129"/>
      <c r="C66" s="129"/>
      <c r="D66" s="129"/>
      <c r="E66" s="8" t="s">
        <v>195</v>
      </c>
      <c r="F66" s="9">
        <v>12</v>
      </c>
      <c r="G66" s="10">
        <v>0.91666666666666663</v>
      </c>
      <c r="H66" s="11">
        <v>0.12079166666666667</v>
      </c>
      <c r="I66" s="11">
        <v>7.7773405811467161E-2</v>
      </c>
      <c r="J66" s="11">
        <v>5.8000000000000003E-2</v>
      </c>
      <c r="K66" s="11">
        <v>0.23</v>
      </c>
      <c r="L66" s="11">
        <v>7.6000000000000012E-2</v>
      </c>
      <c r="M66" s="11">
        <v>7.6000000000000012E-2</v>
      </c>
      <c r="N66" s="11">
        <v>0.18099999999999999</v>
      </c>
      <c r="O66" s="112" t="s">
        <v>198</v>
      </c>
      <c r="P66" s="9">
        <v>12</v>
      </c>
      <c r="Q66" s="10">
        <v>0.91666666666666663</v>
      </c>
      <c r="R66" s="11">
        <v>0.20820833333333333</v>
      </c>
      <c r="S66" s="11">
        <v>0.13317921253527204</v>
      </c>
      <c r="T66" s="11">
        <v>0.1</v>
      </c>
      <c r="U66" s="11">
        <v>0.4</v>
      </c>
      <c r="V66" s="11">
        <v>0.13</v>
      </c>
      <c r="W66" s="11">
        <v>0.13</v>
      </c>
      <c r="X66" s="11">
        <v>0.27300000000000002</v>
      </c>
      <c r="Y66" s="11" t="s">
        <v>200</v>
      </c>
    </row>
    <row r="67" spans="1:25" ht="25.5" x14ac:dyDescent="0.2">
      <c r="A67" s="127"/>
      <c r="B67" s="130" t="s">
        <v>9</v>
      </c>
      <c r="C67" s="128" t="s">
        <v>98</v>
      </c>
      <c r="D67" s="128" t="s">
        <v>72</v>
      </c>
      <c r="E67" s="8" t="s">
        <v>181</v>
      </c>
      <c r="F67" s="9">
        <v>25</v>
      </c>
      <c r="G67" s="10">
        <v>0.6</v>
      </c>
      <c r="H67" s="11">
        <v>0.15225999999999998</v>
      </c>
      <c r="I67" s="11">
        <v>0.34222422352409049</v>
      </c>
      <c r="J67" s="11">
        <v>4.2999999999999997E-2</v>
      </c>
      <c r="K67" s="11">
        <v>1.7</v>
      </c>
      <c r="L67" s="11">
        <v>6.5000000000000002E-2</v>
      </c>
      <c r="M67" s="11">
        <v>5.1999999999999998E-2</v>
      </c>
      <c r="N67" s="11">
        <v>0.26600000000000001</v>
      </c>
      <c r="O67" s="112" t="s">
        <v>92</v>
      </c>
      <c r="P67" s="9">
        <v>25</v>
      </c>
      <c r="Q67" s="10">
        <v>0.6</v>
      </c>
      <c r="R67" s="11">
        <v>0.40680000000000005</v>
      </c>
      <c r="S67" s="11">
        <v>0.90597654495025426</v>
      </c>
      <c r="T67" s="11">
        <v>0.12</v>
      </c>
      <c r="U67" s="11">
        <v>4.5</v>
      </c>
      <c r="V67" s="11">
        <v>0.17</v>
      </c>
      <c r="W67" s="11">
        <v>0.14000000000000001</v>
      </c>
      <c r="X67" s="11">
        <v>0.71099999999999997</v>
      </c>
      <c r="Y67" s="11" t="s">
        <v>92</v>
      </c>
    </row>
    <row r="68" spans="1:25" ht="12.95" customHeight="1" x14ac:dyDescent="0.2">
      <c r="A68" s="127"/>
      <c r="B68" s="129"/>
      <c r="C68" s="129"/>
      <c r="D68" s="129"/>
      <c r="E68" s="8" t="s">
        <v>193</v>
      </c>
      <c r="F68" s="9">
        <v>10</v>
      </c>
      <c r="G68" s="10">
        <v>0.6</v>
      </c>
      <c r="H68" s="11">
        <v>0.11670000000000003</v>
      </c>
      <c r="I68" s="11">
        <v>0.15868280730228254</v>
      </c>
      <c r="J68" s="11">
        <v>4.8000000000000001E-2</v>
      </c>
      <c r="K68" s="11">
        <v>0.14000000000000001</v>
      </c>
      <c r="L68" s="11">
        <v>6.7000000000000004E-2</v>
      </c>
      <c r="M68" s="11">
        <v>4.9000000000000002E-2</v>
      </c>
      <c r="N68" s="11">
        <v>0.107</v>
      </c>
      <c r="O68" s="112" t="s">
        <v>198</v>
      </c>
      <c r="P68" s="9">
        <v>10</v>
      </c>
      <c r="Q68" s="10">
        <v>0.6</v>
      </c>
      <c r="R68" s="11">
        <v>0.3165</v>
      </c>
      <c r="S68" s="11">
        <v>0.43292961963297866</v>
      </c>
      <c r="T68" s="11">
        <v>0.13</v>
      </c>
      <c r="U68" s="11">
        <v>0.38</v>
      </c>
      <c r="V68" s="11">
        <v>0.185</v>
      </c>
      <c r="W68" s="11">
        <v>0.13500000000000001</v>
      </c>
      <c r="X68" s="11">
        <v>0.28999999999999998</v>
      </c>
      <c r="Y68" s="11" t="s">
        <v>198</v>
      </c>
    </row>
    <row r="69" spans="1:25" ht="12.95" customHeight="1" x14ac:dyDescent="0.2">
      <c r="A69" s="127"/>
      <c r="B69" s="129"/>
      <c r="C69" s="129"/>
      <c r="D69" s="129"/>
      <c r="E69" s="8" t="s">
        <v>195</v>
      </c>
      <c r="F69" s="9">
        <v>12</v>
      </c>
      <c r="G69" s="10">
        <v>0.66666666666666663</v>
      </c>
      <c r="H69" s="11">
        <v>0.15654166666666666</v>
      </c>
      <c r="I69" s="11">
        <v>0.15551110137708871</v>
      </c>
      <c r="J69" s="11">
        <v>0.11</v>
      </c>
      <c r="K69" s="11">
        <v>0.26</v>
      </c>
      <c r="L69" s="11">
        <v>0.125</v>
      </c>
      <c r="M69" s="11">
        <v>0.11</v>
      </c>
      <c r="N69" s="11">
        <v>0.18099999999999999</v>
      </c>
      <c r="O69" s="112" t="s">
        <v>198</v>
      </c>
      <c r="P69" s="9">
        <v>12</v>
      </c>
      <c r="Q69" s="10">
        <v>0.66666666666666663</v>
      </c>
      <c r="R69" s="11">
        <v>0.4187499999999999</v>
      </c>
      <c r="S69" s="11">
        <v>0.41444445290708704</v>
      </c>
      <c r="T69" s="11">
        <v>0.28999999999999998</v>
      </c>
      <c r="U69" s="11">
        <v>0.69</v>
      </c>
      <c r="V69" s="11">
        <v>0.33999999999999997</v>
      </c>
      <c r="W69" s="11">
        <v>0.3</v>
      </c>
      <c r="X69" s="11">
        <v>0.49199999999999999</v>
      </c>
      <c r="Y69" s="11" t="s">
        <v>198</v>
      </c>
    </row>
    <row r="70" spans="1:25" ht="12.95" customHeight="1" x14ac:dyDescent="0.2">
      <c r="A70" s="127"/>
      <c r="B70" s="129"/>
      <c r="C70" s="129"/>
      <c r="D70" s="128" t="s">
        <v>89</v>
      </c>
      <c r="E70" s="8" t="s">
        <v>181</v>
      </c>
      <c r="F70" s="9">
        <v>64</v>
      </c>
      <c r="G70" s="10">
        <v>0.625</v>
      </c>
      <c r="H70" s="11">
        <v>0.17498437500000003</v>
      </c>
      <c r="I70" s="11">
        <v>0.2375460518217701</v>
      </c>
      <c r="J70" s="11">
        <v>5.0999999999999997E-2</v>
      </c>
      <c r="K70" s="11">
        <v>1.2</v>
      </c>
      <c r="L70" s="11">
        <v>8.8999999999999996E-2</v>
      </c>
      <c r="M70" s="11">
        <v>6.8000000000000005E-2</v>
      </c>
      <c r="N70" s="11">
        <v>0.17899999999999999</v>
      </c>
      <c r="O70" s="112" t="s">
        <v>92</v>
      </c>
      <c r="P70" s="9">
        <v>64</v>
      </c>
      <c r="Q70" s="10">
        <v>0.625</v>
      </c>
      <c r="R70" s="11">
        <v>0.47312499999999996</v>
      </c>
      <c r="S70" s="11">
        <v>0.64617893978542995</v>
      </c>
      <c r="T70" s="11">
        <v>0.14000000000000001</v>
      </c>
      <c r="U70" s="11">
        <v>3.3</v>
      </c>
      <c r="V70" s="11">
        <v>0.24</v>
      </c>
      <c r="W70" s="11">
        <v>0.185</v>
      </c>
      <c r="X70" s="11">
        <v>0.48399999999999999</v>
      </c>
      <c r="Y70" s="11" t="s">
        <v>92</v>
      </c>
    </row>
    <row r="71" spans="1:25" ht="12.95" customHeight="1" x14ac:dyDescent="0.2">
      <c r="A71" s="127"/>
      <c r="B71" s="129"/>
      <c r="C71" s="129"/>
      <c r="D71" s="129"/>
      <c r="E71" s="8" t="s">
        <v>193</v>
      </c>
      <c r="F71" s="9">
        <v>20</v>
      </c>
      <c r="G71" s="10">
        <v>0.45</v>
      </c>
      <c r="H71" s="11">
        <v>0.22614999999999999</v>
      </c>
      <c r="I71" s="11">
        <v>0.27951410377747732</v>
      </c>
      <c r="J71" s="11">
        <v>5.3999999999999999E-2</v>
      </c>
      <c r="K71" s="11">
        <v>0.88</v>
      </c>
      <c r="L71" s="11">
        <v>7.9000000000000001E-2</v>
      </c>
      <c r="M71" s="11">
        <v>0</v>
      </c>
      <c r="N71" s="11">
        <v>0.23699999999999999</v>
      </c>
      <c r="O71" s="112" t="s">
        <v>92</v>
      </c>
      <c r="P71" s="9">
        <v>20</v>
      </c>
      <c r="Q71" s="10">
        <v>0.45</v>
      </c>
      <c r="R71" s="11">
        <v>0.61150000000000004</v>
      </c>
      <c r="S71" s="11">
        <v>0.7575273140811144</v>
      </c>
      <c r="T71" s="11">
        <v>0.15</v>
      </c>
      <c r="U71" s="11">
        <v>2.4</v>
      </c>
      <c r="V71" s="11">
        <v>0.215</v>
      </c>
      <c r="W71" s="11">
        <v>0</v>
      </c>
      <c r="X71" s="11">
        <v>0.64900000000000002</v>
      </c>
      <c r="Y71" s="11" t="s">
        <v>92</v>
      </c>
    </row>
    <row r="72" spans="1:25" ht="12.95" customHeight="1" x14ac:dyDescent="0.2">
      <c r="A72" s="127"/>
      <c r="B72" s="129"/>
      <c r="C72" s="129"/>
      <c r="D72" s="129"/>
      <c r="E72" s="8" t="s">
        <v>195</v>
      </c>
      <c r="F72" s="9">
        <v>49</v>
      </c>
      <c r="G72" s="10">
        <v>0.81632653061224492</v>
      </c>
      <c r="H72" s="11">
        <v>0.10157142857142853</v>
      </c>
      <c r="I72" s="11">
        <v>6.5878834486755591E-2</v>
      </c>
      <c r="J72" s="11">
        <v>0.05</v>
      </c>
      <c r="K72" s="11">
        <v>0.38</v>
      </c>
      <c r="L72" s="11">
        <v>9.1999999999999998E-2</v>
      </c>
      <c r="M72" s="11">
        <v>9.1999999999999998E-2</v>
      </c>
      <c r="N72" s="11">
        <v>0.122</v>
      </c>
      <c r="O72" s="112" t="s">
        <v>92</v>
      </c>
      <c r="P72" s="9">
        <v>49</v>
      </c>
      <c r="Q72" s="10">
        <v>0.81632653061224492</v>
      </c>
      <c r="R72" s="11">
        <v>0.27397959183673465</v>
      </c>
      <c r="S72" s="11">
        <v>0.17615091656918311</v>
      </c>
      <c r="T72" s="11">
        <v>0.14000000000000001</v>
      </c>
      <c r="U72" s="11">
        <v>1</v>
      </c>
      <c r="V72" s="11">
        <v>0.25</v>
      </c>
      <c r="W72" s="11">
        <v>0.25</v>
      </c>
      <c r="X72" s="11">
        <v>0.32700000000000001</v>
      </c>
      <c r="Y72" s="11" t="s">
        <v>92</v>
      </c>
    </row>
    <row r="73" spans="1:25" ht="12.95" customHeight="1" x14ac:dyDescent="0.2">
      <c r="A73" s="127"/>
      <c r="B73" s="129"/>
      <c r="C73" s="129"/>
      <c r="D73" s="128" t="s">
        <v>90</v>
      </c>
      <c r="E73" s="8" t="s">
        <v>181</v>
      </c>
      <c r="F73" s="9">
        <v>12</v>
      </c>
      <c r="G73" s="10">
        <v>0.66666666666666663</v>
      </c>
      <c r="H73" s="11">
        <v>0.38150000000000001</v>
      </c>
      <c r="I73" s="11">
        <v>0.84266571070620877</v>
      </c>
      <c r="J73" s="11">
        <v>5.1999999999999998E-2</v>
      </c>
      <c r="K73" s="11">
        <v>3</v>
      </c>
      <c r="L73" s="11">
        <v>9.6500000000000002E-2</v>
      </c>
      <c r="M73" s="11">
        <v>8.1500000000000003E-2</v>
      </c>
      <c r="N73" s="11">
        <v>0.73</v>
      </c>
      <c r="O73" s="112" t="s">
        <v>198</v>
      </c>
      <c r="P73" s="9">
        <v>12</v>
      </c>
      <c r="Q73" s="10">
        <v>0.66666666666666663</v>
      </c>
      <c r="R73" s="11">
        <v>1.0204166666666667</v>
      </c>
      <c r="S73" s="11">
        <v>2.2471865827916444</v>
      </c>
      <c r="T73" s="11">
        <v>0.14000000000000001</v>
      </c>
      <c r="U73" s="11">
        <v>8</v>
      </c>
      <c r="V73" s="11">
        <v>0.26</v>
      </c>
      <c r="W73" s="11">
        <v>0.22</v>
      </c>
      <c r="X73" s="11">
        <v>1.9710000000000001</v>
      </c>
      <c r="Y73" s="11" t="s">
        <v>198</v>
      </c>
    </row>
    <row r="74" spans="1:25" ht="12.95" customHeight="1" x14ac:dyDescent="0.2">
      <c r="A74" s="127"/>
      <c r="B74" s="129"/>
      <c r="C74" s="129"/>
      <c r="D74" s="129"/>
      <c r="E74" s="8" t="s">
        <v>193</v>
      </c>
      <c r="F74" s="9">
        <v>11</v>
      </c>
      <c r="G74" s="10">
        <v>0.90909090909090906</v>
      </c>
      <c r="H74" s="11">
        <v>0.29518181818181816</v>
      </c>
      <c r="I74" s="11">
        <v>0.2026607106381591</v>
      </c>
      <c r="J74" s="11">
        <v>8.6999999999999994E-2</v>
      </c>
      <c r="K74" s="11">
        <v>0.54</v>
      </c>
      <c r="L74" s="11">
        <v>0.24</v>
      </c>
      <c r="M74" s="11">
        <v>0.14000000000000001</v>
      </c>
      <c r="N74" s="11">
        <v>0.374</v>
      </c>
      <c r="O74" s="112" t="s">
        <v>198</v>
      </c>
      <c r="P74" s="9">
        <v>11</v>
      </c>
      <c r="Q74" s="10">
        <v>0.90909090909090906</v>
      </c>
      <c r="R74" s="11">
        <v>0.78545454545454529</v>
      </c>
      <c r="S74" s="11">
        <v>0.5341790642914348</v>
      </c>
      <c r="T74" s="11">
        <v>0.24</v>
      </c>
      <c r="U74" s="11">
        <v>1.4</v>
      </c>
      <c r="V74" s="11">
        <v>0.64</v>
      </c>
      <c r="W74" s="11">
        <v>0.38</v>
      </c>
      <c r="X74" s="11">
        <v>0.98399999999999999</v>
      </c>
      <c r="Y74" s="11" t="s">
        <v>198</v>
      </c>
    </row>
    <row r="75" spans="1:25" ht="12.95" customHeight="1" x14ac:dyDescent="0.2">
      <c r="A75" s="127"/>
      <c r="B75" s="129"/>
      <c r="C75" s="129"/>
      <c r="D75" s="129"/>
      <c r="E75" s="8" t="s">
        <v>195</v>
      </c>
      <c r="F75" s="9">
        <v>12</v>
      </c>
      <c r="G75" s="10">
        <v>0.41666666666666669</v>
      </c>
      <c r="H75" s="11">
        <v>0.11424999999999998</v>
      </c>
      <c r="I75" s="11">
        <v>0.16477746701646931</v>
      </c>
      <c r="J75" s="11">
        <v>0.06</v>
      </c>
      <c r="K75" s="11">
        <v>0.21</v>
      </c>
      <c r="L75" s="11">
        <v>4.6249999999999999E-2</v>
      </c>
      <c r="M75" s="11">
        <v>0</v>
      </c>
      <c r="N75" s="11">
        <v>0.13400000000000001</v>
      </c>
      <c r="O75" s="112" t="s">
        <v>198</v>
      </c>
      <c r="P75" s="9">
        <v>12</v>
      </c>
      <c r="Q75" s="10">
        <v>0.41666666666666669</v>
      </c>
      <c r="R75" s="11">
        <v>0.30625000000000008</v>
      </c>
      <c r="S75" s="11">
        <v>0.44004713074025059</v>
      </c>
      <c r="T75" s="11">
        <v>0.16</v>
      </c>
      <c r="U75" s="11">
        <v>0.56000000000000005</v>
      </c>
      <c r="V75" s="11">
        <v>0.1225</v>
      </c>
      <c r="W75" s="11">
        <v>0</v>
      </c>
      <c r="X75" s="11">
        <v>0.372</v>
      </c>
      <c r="Y75" s="11" t="s">
        <v>198</v>
      </c>
    </row>
    <row r="76" spans="1:25" ht="25.5" x14ac:dyDescent="0.2">
      <c r="A76" s="127"/>
      <c r="B76" s="130" t="s">
        <v>19</v>
      </c>
      <c r="C76" s="128" t="s">
        <v>99</v>
      </c>
      <c r="D76" s="128" t="s">
        <v>72</v>
      </c>
      <c r="E76" s="8" t="s">
        <v>181</v>
      </c>
      <c r="F76" s="9">
        <v>25</v>
      </c>
      <c r="G76" s="10">
        <v>0.28000000000000003</v>
      </c>
      <c r="H76" s="11">
        <v>2.46E-2</v>
      </c>
      <c r="I76" s="11">
        <v>1.8844207774981327E-2</v>
      </c>
      <c r="J76" s="11">
        <v>2.5999999999999999E-2</v>
      </c>
      <c r="K76" s="11">
        <v>6.6000000000000003E-2</v>
      </c>
      <c r="L76" s="11">
        <v>1.4E-2</v>
      </c>
      <c r="M76" s="11">
        <v>0</v>
      </c>
      <c r="N76" s="11">
        <v>4.9000000000000002E-2</v>
      </c>
      <c r="O76" s="112" t="s">
        <v>92</v>
      </c>
      <c r="P76" s="9">
        <v>25</v>
      </c>
      <c r="Q76" s="10">
        <v>0.28000000000000003</v>
      </c>
      <c r="R76" s="11">
        <v>0.10038000000000002</v>
      </c>
      <c r="S76" s="11">
        <v>7.762359499533629E-2</v>
      </c>
      <c r="T76" s="11">
        <v>0.11</v>
      </c>
      <c r="U76" s="11">
        <v>0.27</v>
      </c>
      <c r="V76" s="11">
        <v>5.5E-2</v>
      </c>
      <c r="W76" s="11">
        <v>0</v>
      </c>
      <c r="X76" s="11">
        <v>0.19900000000000001</v>
      </c>
      <c r="Y76" s="11" t="s">
        <v>92</v>
      </c>
    </row>
    <row r="77" spans="1:25" ht="12.95" customHeight="1" x14ac:dyDescent="0.2">
      <c r="A77" s="127"/>
      <c r="B77" s="129"/>
      <c r="C77" s="129"/>
      <c r="D77" s="129"/>
      <c r="E77" s="8" t="s">
        <v>193</v>
      </c>
      <c r="F77" s="9">
        <v>10</v>
      </c>
      <c r="G77" s="10">
        <v>0.6</v>
      </c>
      <c r="H77" s="11">
        <v>2.9349999999999998E-2</v>
      </c>
      <c r="I77" s="11">
        <v>1.6171047516403445E-2</v>
      </c>
      <c r="J77" s="11">
        <v>3.1E-2</v>
      </c>
      <c r="K77" s="11">
        <v>5.2999999999999999E-2</v>
      </c>
      <c r="L77" s="11">
        <v>3.2500000000000001E-2</v>
      </c>
      <c r="M77" s="11">
        <v>3.2500000000000001E-2</v>
      </c>
      <c r="N77" s="11">
        <v>3.9E-2</v>
      </c>
      <c r="O77" s="112" t="s">
        <v>197</v>
      </c>
      <c r="P77" s="9">
        <v>10</v>
      </c>
      <c r="Q77" s="10">
        <v>0.6</v>
      </c>
      <c r="R77" s="11">
        <v>0.12189999999999998</v>
      </c>
      <c r="S77" s="11">
        <v>6.7610732218421621E-2</v>
      </c>
      <c r="T77" s="11">
        <v>0.13</v>
      </c>
      <c r="U77" s="11">
        <v>0.22</v>
      </c>
      <c r="V77" s="11">
        <v>0.13500000000000001</v>
      </c>
      <c r="W77" s="11">
        <v>0.13500000000000001</v>
      </c>
      <c r="X77" s="11">
        <v>0.16200000000000001</v>
      </c>
      <c r="Y77" s="11" t="s">
        <v>197</v>
      </c>
    </row>
    <row r="78" spans="1:25" ht="12.95" customHeight="1" x14ac:dyDescent="0.2">
      <c r="A78" s="127"/>
      <c r="B78" s="129"/>
      <c r="C78" s="129"/>
      <c r="D78" s="129"/>
      <c r="E78" s="8" t="s">
        <v>195</v>
      </c>
      <c r="F78" s="9">
        <v>12</v>
      </c>
      <c r="G78" s="10">
        <v>0.5</v>
      </c>
      <c r="H78" s="11">
        <v>4.0125000000000001E-2</v>
      </c>
      <c r="I78" s="11">
        <v>4.6536947686757459E-2</v>
      </c>
      <c r="J78" s="11">
        <v>3.1E-2</v>
      </c>
      <c r="K78" s="11">
        <v>0.18</v>
      </c>
      <c r="L78" s="11">
        <v>2.7E-2</v>
      </c>
      <c r="M78" s="11">
        <v>1.55E-2</v>
      </c>
      <c r="N78" s="11">
        <v>6.5000000000000002E-2</v>
      </c>
      <c r="O78" s="112" t="s">
        <v>198</v>
      </c>
      <c r="P78" s="9">
        <v>12</v>
      </c>
      <c r="Q78" s="10">
        <v>0.5</v>
      </c>
      <c r="R78" s="11">
        <v>0.16416666666666666</v>
      </c>
      <c r="S78" s="11">
        <v>0.18902661348619826</v>
      </c>
      <c r="T78" s="11">
        <v>0.13</v>
      </c>
      <c r="U78" s="11">
        <v>0.73</v>
      </c>
      <c r="V78" s="11">
        <v>0.1125</v>
      </c>
      <c r="W78" s="11">
        <v>6.5000000000000002E-2</v>
      </c>
      <c r="X78" s="11">
        <v>0.26800000000000002</v>
      </c>
      <c r="Y78" s="11" t="s">
        <v>198</v>
      </c>
    </row>
    <row r="79" spans="1:25" ht="12.95" customHeight="1" x14ac:dyDescent="0.2">
      <c r="A79" s="127"/>
      <c r="B79" s="129"/>
      <c r="C79" s="129"/>
      <c r="D79" s="128" t="s">
        <v>89</v>
      </c>
      <c r="E79" s="8" t="s">
        <v>181</v>
      </c>
      <c r="F79" s="9">
        <v>64</v>
      </c>
      <c r="G79" s="10">
        <v>0.25</v>
      </c>
      <c r="H79" s="11">
        <v>1.9078125000000012E-2</v>
      </c>
      <c r="I79" s="11">
        <v>9.518244281712291E-3</v>
      </c>
      <c r="J79" s="11">
        <v>2.4E-2</v>
      </c>
      <c r="K79" s="11">
        <v>4.9000000000000002E-2</v>
      </c>
      <c r="L79" s="11">
        <v>1.4E-2</v>
      </c>
      <c r="M79" s="11">
        <v>0</v>
      </c>
      <c r="N79" s="11">
        <v>2.9000000000000001E-2</v>
      </c>
      <c r="O79" s="112" t="s">
        <v>92</v>
      </c>
      <c r="P79" s="9">
        <v>64</v>
      </c>
      <c r="Q79" s="10">
        <v>0.25</v>
      </c>
      <c r="R79" s="11">
        <v>7.7296875000000015E-2</v>
      </c>
      <c r="S79" s="11">
        <v>3.9033331172990036E-2</v>
      </c>
      <c r="T79" s="11">
        <v>9.8000000000000004E-2</v>
      </c>
      <c r="U79" s="11">
        <v>0.2</v>
      </c>
      <c r="V79" s="11">
        <v>5.5E-2</v>
      </c>
      <c r="W79" s="11">
        <v>0</v>
      </c>
      <c r="X79" s="11">
        <v>0.12</v>
      </c>
      <c r="Y79" s="11" t="s">
        <v>92</v>
      </c>
    </row>
    <row r="80" spans="1:25" ht="12.95" customHeight="1" x14ac:dyDescent="0.2">
      <c r="A80" s="127"/>
      <c r="B80" s="129"/>
      <c r="C80" s="129"/>
      <c r="D80" s="129"/>
      <c r="E80" s="8" t="s">
        <v>193</v>
      </c>
      <c r="F80" s="9">
        <v>20</v>
      </c>
      <c r="G80" s="10">
        <v>0.35</v>
      </c>
      <c r="H80" s="11">
        <v>2.4324999999999999E-2</v>
      </c>
      <c r="I80" s="11">
        <v>1.8155958134713619E-2</v>
      </c>
      <c r="J80" s="11">
        <v>2.5000000000000001E-2</v>
      </c>
      <c r="K80" s="11">
        <v>8.2000000000000003E-2</v>
      </c>
      <c r="L80" s="11">
        <v>1.4E-2</v>
      </c>
      <c r="M80" s="11">
        <v>0</v>
      </c>
      <c r="N80" s="11">
        <v>4.2999999999999997E-2</v>
      </c>
      <c r="O80" s="112" t="s">
        <v>92</v>
      </c>
      <c r="P80" s="9">
        <v>20</v>
      </c>
      <c r="Q80" s="10">
        <v>0.35</v>
      </c>
      <c r="R80" s="11">
        <v>9.8599999999999993E-2</v>
      </c>
      <c r="S80" s="11">
        <v>7.5105820084240604E-2</v>
      </c>
      <c r="T80" s="11">
        <v>0.1</v>
      </c>
      <c r="U80" s="11">
        <v>0.34</v>
      </c>
      <c r="V80" s="11">
        <v>5.5E-2</v>
      </c>
      <c r="W80" s="11">
        <v>0</v>
      </c>
      <c r="X80" s="11">
        <v>0.17100000000000001</v>
      </c>
      <c r="Y80" s="11" t="s">
        <v>92</v>
      </c>
    </row>
    <row r="81" spans="1:25" ht="12.95" customHeight="1" x14ac:dyDescent="0.2">
      <c r="A81" s="127"/>
      <c r="B81" s="129"/>
      <c r="C81" s="129"/>
      <c r="D81" s="129"/>
      <c r="E81" s="8" t="s">
        <v>195</v>
      </c>
      <c r="F81" s="9">
        <v>49</v>
      </c>
      <c r="G81" s="10">
        <v>0.51020408163265307</v>
      </c>
      <c r="H81" s="11">
        <v>2.8765306122448996E-2</v>
      </c>
      <c r="I81" s="11">
        <v>2.8771749389377928E-2</v>
      </c>
      <c r="J81" s="11">
        <v>2.1999999999999999E-2</v>
      </c>
      <c r="K81" s="11">
        <v>0.2</v>
      </c>
      <c r="L81" s="11">
        <v>2.5000000000000001E-2</v>
      </c>
      <c r="M81" s="11">
        <v>2.1999999999999999E-2</v>
      </c>
      <c r="N81" s="11">
        <v>0.04</v>
      </c>
      <c r="O81" s="112" t="s">
        <v>92</v>
      </c>
      <c r="P81" s="9">
        <v>49</v>
      </c>
      <c r="Q81" s="10">
        <v>0.51020408163265307</v>
      </c>
      <c r="R81" s="11">
        <v>0.11748979591836738</v>
      </c>
      <c r="S81" s="11">
        <v>0.12076511679857782</v>
      </c>
      <c r="T81" s="11">
        <v>8.7999999999999995E-2</v>
      </c>
      <c r="U81" s="11">
        <v>0.84</v>
      </c>
      <c r="V81" s="11">
        <v>0.1</v>
      </c>
      <c r="W81" s="11">
        <v>8.7999999999999995E-2</v>
      </c>
      <c r="X81" s="11">
        <v>0.16600000000000001</v>
      </c>
      <c r="Y81" s="11" t="s">
        <v>92</v>
      </c>
    </row>
    <row r="82" spans="1:25" ht="12.95" customHeight="1" x14ac:dyDescent="0.2">
      <c r="A82" s="127"/>
      <c r="B82" s="129"/>
      <c r="C82" s="129"/>
      <c r="D82" s="128" t="s">
        <v>90</v>
      </c>
      <c r="E82" s="8" t="s">
        <v>181</v>
      </c>
      <c r="F82" s="9">
        <v>12</v>
      </c>
      <c r="G82" s="10">
        <v>0.58333333333333337</v>
      </c>
      <c r="H82" s="11">
        <v>4.054166666666667E-2</v>
      </c>
      <c r="I82" s="11">
        <v>4.3516171671801468E-2</v>
      </c>
      <c r="J82" s="11">
        <v>2.8000000000000001E-2</v>
      </c>
      <c r="K82" s="11">
        <v>0.16</v>
      </c>
      <c r="L82" s="11">
        <v>2.8000000000000001E-2</v>
      </c>
      <c r="M82" s="11">
        <v>2.8000000000000001E-2</v>
      </c>
      <c r="N82" s="11">
        <v>6.9000000000000006E-2</v>
      </c>
      <c r="O82" s="112" t="s">
        <v>198</v>
      </c>
      <c r="P82" s="9">
        <v>12</v>
      </c>
      <c r="Q82" s="10">
        <v>0.58333333333333337</v>
      </c>
      <c r="R82" s="11">
        <v>0.16504166666666667</v>
      </c>
      <c r="S82" s="11">
        <v>0.17695960740099745</v>
      </c>
      <c r="T82" s="11">
        <v>0.11</v>
      </c>
      <c r="U82" s="11">
        <v>0.65</v>
      </c>
      <c r="V82" s="11">
        <v>0.11499999999999999</v>
      </c>
      <c r="W82" s="11">
        <v>0.11499999999999999</v>
      </c>
      <c r="X82" s="11">
        <v>0.28199999999999997</v>
      </c>
      <c r="Y82" s="11" t="s">
        <v>198</v>
      </c>
    </row>
    <row r="83" spans="1:25" ht="12.95" customHeight="1" x14ac:dyDescent="0.2">
      <c r="A83" s="127"/>
      <c r="B83" s="129"/>
      <c r="C83" s="129"/>
      <c r="D83" s="129"/>
      <c r="E83" s="8" t="s">
        <v>193</v>
      </c>
      <c r="F83" s="9">
        <v>11</v>
      </c>
      <c r="G83" s="10">
        <v>0.81818181818181823</v>
      </c>
      <c r="H83" s="11">
        <v>3.6909090909090905E-2</v>
      </c>
      <c r="I83" s="11">
        <v>1.1962061239222502E-2</v>
      </c>
      <c r="J83" s="11">
        <v>2.5999999999999999E-2</v>
      </c>
      <c r="K83" s="11">
        <v>5.2999999999999999E-2</v>
      </c>
      <c r="L83" s="11">
        <v>4.1000000000000002E-2</v>
      </c>
      <c r="M83" s="11">
        <v>4.1000000000000002E-2</v>
      </c>
      <c r="N83" s="11">
        <v>4.3999999999999997E-2</v>
      </c>
      <c r="O83" s="112" t="s">
        <v>197</v>
      </c>
      <c r="P83" s="9">
        <v>11</v>
      </c>
      <c r="Q83" s="10">
        <v>0.81818181818181823</v>
      </c>
      <c r="R83" s="11">
        <v>0.15227272727272725</v>
      </c>
      <c r="S83" s="11">
        <v>5.0167899914369408E-2</v>
      </c>
      <c r="T83" s="11">
        <v>0.11</v>
      </c>
      <c r="U83" s="11">
        <v>0.22</v>
      </c>
      <c r="V83" s="11">
        <v>0.17</v>
      </c>
      <c r="W83" s="11">
        <v>0.17</v>
      </c>
      <c r="X83" s="11">
        <v>0.18099999999999999</v>
      </c>
      <c r="Y83" s="11" t="s">
        <v>197</v>
      </c>
    </row>
    <row r="84" spans="1:25" ht="12.95" customHeight="1" x14ac:dyDescent="0.2">
      <c r="A84" s="127"/>
      <c r="B84" s="129"/>
      <c r="C84" s="129"/>
      <c r="D84" s="129"/>
      <c r="E84" s="8" t="s">
        <v>195</v>
      </c>
      <c r="F84" s="9">
        <v>12</v>
      </c>
      <c r="G84" s="10">
        <v>0.33333333333333331</v>
      </c>
      <c r="H84" s="11">
        <v>2.0875000000000001E-2</v>
      </c>
      <c r="I84" s="11">
        <v>9.1331688217875795E-3</v>
      </c>
      <c r="J84" s="11">
        <v>2.3E-2</v>
      </c>
      <c r="K84" s="11">
        <v>3.5999999999999997E-2</v>
      </c>
      <c r="L84" s="11">
        <v>1.6500000000000001E-2</v>
      </c>
      <c r="M84" s="11">
        <v>0</v>
      </c>
      <c r="N84" s="11">
        <v>0.03</v>
      </c>
      <c r="O84" s="112" t="s">
        <v>198</v>
      </c>
      <c r="P84" s="9">
        <v>12</v>
      </c>
      <c r="Q84" s="10">
        <v>0.33333333333333331</v>
      </c>
      <c r="R84" s="11">
        <v>8.4500000000000006E-2</v>
      </c>
      <c r="S84" s="11">
        <v>3.7034382059721919E-2</v>
      </c>
      <c r="T84" s="11">
        <v>9.6000000000000002E-2</v>
      </c>
      <c r="U84" s="11">
        <v>0.15</v>
      </c>
      <c r="V84" s="11">
        <v>6.7500000000000004E-2</v>
      </c>
      <c r="W84" s="11">
        <v>0</v>
      </c>
      <c r="X84" s="11">
        <v>0.12</v>
      </c>
      <c r="Y84" s="11" t="s">
        <v>198</v>
      </c>
    </row>
    <row r="85" spans="1:25" ht="25.5" x14ac:dyDescent="0.2">
      <c r="A85" s="127"/>
      <c r="B85" s="130" t="s">
        <v>11</v>
      </c>
      <c r="C85" s="128" t="s">
        <v>100</v>
      </c>
      <c r="D85" s="128" t="s">
        <v>72</v>
      </c>
      <c r="E85" s="8" t="s">
        <v>181</v>
      </c>
      <c r="F85" s="9">
        <v>25</v>
      </c>
      <c r="G85" s="10">
        <v>0.32</v>
      </c>
      <c r="H85" s="11">
        <v>1.7420000000000001E-2</v>
      </c>
      <c r="I85" s="11">
        <v>1.5798655006044028E-2</v>
      </c>
      <c r="J85" s="11">
        <v>2.1999999999999999E-2</v>
      </c>
      <c r="K85" s="11">
        <v>7.0000000000000007E-2</v>
      </c>
      <c r="L85" s="11">
        <v>8.0000000000000002E-3</v>
      </c>
      <c r="M85" s="11">
        <v>0</v>
      </c>
      <c r="N85" s="11">
        <v>0.03</v>
      </c>
      <c r="O85" s="112" t="s">
        <v>92</v>
      </c>
      <c r="P85" s="9">
        <v>25</v>
      </c>
      <c r="Q85" s="10">
        <v>0.32</v>
      </c>
      <c r="R85" s="11">
        <v>5.4559999999999984E-2</v>
      </c>
      <c r="S85" s="11">
        <v>4.9841691049428379E-2</v>
      </c>
      <c r="T85" s="11">
        <v>6.8000000000000005E-2</v>
      </c>
      <c r="U85" s="11">
        <v>0.22</v>
      </c>
      <c r="V85" s="11">
        <v>2.5000000000000001E-2</v>
      </c>
      <c r="W85" s="11">
        <v>0</v>
      </c>
      <c r="X85" s="11">
        <v>9.6000000000000002E-2</v>
      </c>
      <c r="Y85" s="11" t="s">
        <v>92</v>
      </c>
    </row>
    <row r="86" spans="1:25" ht="12.95" customHeight="1" x14ac:dyDescent="0.2">
      <c r="A86" s="127"/>
      <c r="B86" s="129"/>
      <c r="C86" s="129"/>
      <c r="D86" s="129"/>
      <c r="E86" s="8" t="s">
        <v>193</v>
      </c>
      <c r="F86" s="9">
        <v>10</v>
      </c>
      <c r="G86" s="10">
        <v>0.3</v>
      </c>
      <c r="H86" s="11">
        <v>1.6250000000000001E-2</v>
      </c>
      <c r="I86" s="11">
        <v>1.5725510060620184E-2</v>
      </c>
      <c r="J86" s="11">
        <v>2.5000000000000001E-2</v>
      </c>
      <c r="K86" s="11">
        <v>5.1999999999999998E-2</v>
      </c>
      <c r="L86" s="11">
        <v>7.4999999999999997E-3</v>
      </c>
      <c r="M86" s="11">
        <v>0</v>
      </c>
      <c r="N86" s="11">
        <v>5.1999999999999998E-2</v>
      </c>
      <c r="O86" s="112" t="s">
        <v>102</v>
      </c>
      <c r="P86" s="9">
        <v>10</v>
      </c>
      <c r="Q86" s="10">
        <v>0.3</v>
      </c>
      <c r="R86" s="11">
        <v>5.0649999999999994E-2</v>
      </c>
      <c r="S86" s="11">
        <v>4.9035163120175522E-2</v>
      </c>
      <c r="T86" s="11">
        <v>7.6999999999999999E-2</v>
      </c>
      <c r="U86" s="11">
        <v>0.16</v>
      </c>
      <c r="V86" s="11">
        <v>2.325E-2</v>
      </c>
      <c r="W86" s="11">
        <v>0</v>
      </c>
      <c r="X86" s="11">
        <v>0.16</v>
      </c>
      <c r="Y86" s="11" t="s">
        <v>102</v>
      </c>
    </row>
    <row r="87" spans="1:25" ht="12.95" customHeight="1" x14ac:dyDescent="0.2">
      <c r="A87" s="127"/>
      <c r="B87" s="129"/>
      <c r="C87" s="129"/>
      <c r="D87" s="129"/>
      <c r="E87" s="8" t="s">
        <v>195</v>
      </c>
      <c r="F87" s="9">
        <v>12</v>
      </c>
      <c r="G87" s="10">
        <v>0.58333333333333337</v>
      </c>
      <c r="H87" s="11">
        <v>2.8208333333333335E-2</v>
      </c>
      <c r="I87" s="11">
        <v>1.8932245620697622E-2</v>
      </c>
      <c r="J87" s="11">
        <v>1.7999999999999999E-2</v>
      </c>
      <c r="K87" s="11">
        <v>6.2E-2</v>
      </c>
      <c r="L87" s="11">
        <v>2.8749999999999998E-2</v>
      </c>
      <c r="M87" s="11">
        <v>2.3E-2</v>
      </c>
      <c r="N87" s="11">
        <v>3.7999999999999999E-2</v>
      </c>
      <c r="O87" s="112" t="s">
        <v>197</v>
      </c>
      <c r="P87" s="9">
        <v>12</v>
      </c>
      <c r="Q87" s="10">
        <v>0.58333333333333337</v>
      </c>
      <c r="R87" s="11">
        <v>8.729166666666667E-2</v>
      </c>
      <c r="S87" s="11">
        <v>5.877826528315519E-2</v>
      </c>
      <c r="T87" s="11">
        <v>5.5E-2</v>
      </c>
      <c r="U87" s="11">
        <v>0.19</v>
      </c>
      <c r="V87" s="11">
        <v>8.8499999999999995E-2</v>
      </c>
      <c r="W87" s="11">
        <v>7.0999999999999994E-2</v>
      </c>
      <c r="X87" s="11">
        <v>0.11600000000000001</v>
      </c>
      <c r="Y87" s="11" t="s">
        <v>197</v>
      </c>
    </row>
    <row r="88" spans="1:25" ht="12.95" customHeight="1" x14ac:dyDescent="0.2">
      <c r="A88" s="127"/>
      <c r="B88" s="129"/>
      <c r="C88" s="129"/>
      <c r="D88" s="128" t="s">
        <v>89</v>
      </c>
      <c r="E88" s="8" t="s">
        <v>181</v>
      </c>
      <c r="F88" s="9">
        <v>64</v>
      </c>
      <c r="G88" s="10">
        <v>0.296875</v>
      </c>
      <c r="H88" s="11">
        <v>1.7773437500000003E-2</v>
      </c>
      <c r="I88" s="11">
        <v>1.624219707348145E-2</v>
      </c>
      <c r="J88" s="11">
        <v>2.1000000000000001E-2</v>
      </c>
      <c r="K88" s="11">
        <v>9.5000000000000001E-2</v>
      </c>
      <c r="L88" s="11">
        <v>8.0000000000000002E-3</v>
      </c>
      <c r="M88" s="11">
        <v>0</v>
      </c>
      <c r="N88" s="11">
        <v>2.9000000000000001E-2</v>
      </c>
      <c r="O88" s="112" t="s">
        <v>92</v>
      </c>
      <c r="P88" s="9">
        <v>64</v>
      </c>
      <c r="Q88" s="10">
        <v>0.296875</v>
      </c>
      <c r="R88" s="11">
        <v>5.4937500000000007E-2</v>
      </c>
      <c r="S88" s="11">
        <v>5.0328799858908757E-2</v>
      </c>
      <c r="T88" s="11">
        <v>6.6000000000000003E-2</v>
      </c>
      <c r="U88" s="11">
        <v>0.3</v>
      </c>
      <c r="V88" s="11">
        <v>2.5000000000000001E-2</v>
      </c>
      <c r="W88" s="11">
        <v>0</v>
      </c>
      <c r="X88" s="11">
        <v>0.09</v>
      </c>
      <c r="Y88" s="11" t="s">
        <v>92</v>
      </c>
    </row>
    <row r="89" spans="1:25" ht="12.95" customHeight="1" x14ac:dyDescent="0.2">
      <c r="A89" s="127"/>
      <c r="B89" s="129"/>
      <c r="C89" s="129"/>
      <c r="D89" s="129"/>
      <c r="E89" s="8" t="s">
        <v>193</v>
      </c>
      <c r="F89" s="9">
        <v>20</v>
      </c>
      <c r="G89" s="10">
        <v>0.5</v>
      </c>
      <c r="H89" s="11">
        <v>2.7150000000000001E-2</v>
      </c>
      <c r="I89" s="11">
        <v>3.0775973198516236E-2</v>
      </c>
      <c r="J89" s="11">
        <v>1.7999999999999999E-2</v>
      </c>
      <c r="K89" s="11">
        <v>0.12</v>
      </c>
      <c r="L89" s="11">
        <v>1.3749999999999998E-2</v>
      </c>
      <c r="M89" s="11">
        <v>8.9999999999999993E-3</v>
      </c>
      <c r="N89" s="11">
        <v>4.4999999999999998E-2</v>
      </c>
      <c r="O89" s="112" t="s">
        <v>92</v>
      </c>
      <c r="P89" s="9">
        <v>20</v>
      </c>
      <c r="Q89" s="10">
        <v>0.5</v>
      </c>
      <c r="R89" s="11">
        <v>8.4925E-2</v>
      </c>
      <c r="S89" s="11">
        <v>9.5660346924335421E-2</v>
      </c>
      <c r="T89" s="11">
        <v>5.6000000000000001E-2</v>
      </c>
      <c r="U89" s="11">
        <v>0.37</v>
      </c>
      <c r="V89" s="11">
        <v>4.2500000000000003E-2</v>
      </c>
      <c r="W89" s="11">
        <v>2.8000000000000001E-2</v>
      </c>
      <c r="X89" s="11">
        <v>0.13900000000000001</v>
      </c>
      <c r="Y89" s="11" t="s">
        <v>92</v>
      </c>
    </row>
    <row r="90" spans="1:25" ht="12.95" customHeight="1" x14ac:dyDescent="0.2">
      <c r="A90" s="127"/>
      <c r="B90" s="129"/>
      <c r="C90" s="129"/>
      <c r="D90" s="129"/>
      <c r="E90" s="8" t="s">
        <v>195</v>
      </c>
      <c r="F90" s="9">
        <v>49</v>
      </c>
      <c r="G90" s="10">
        <v>0.34693877551020408</v>
      </c>
      <c r="H90" s="11">
        <v>2.7173469387755105E-2</v>
      </c>
      <c r="I90" s="11">
        <v>3.6820729982749996E-2</v>
      </c>
      <c r="J90" s="11">
        <v>3.4000000000000002E-2</v>
      </c>
      <c r="K90" s="11">
        <v>0.21</v>
      </c>
      <c r="L90" s="11">
        <v>8.0000000000000002E-3</v>
      </c>
      <c r="M90" s="11">
        <v>0</v>
      </c>
      <c r="N90" s="11">
        <v>5.2999999999999999E-2</v>
      </c>
      <c r="O90" s="112" t="s">
        <v>92</v>
      </c>
      <c r="P90" s="9">
        <v>49</v>
      </c>
      <c r="Q90" s="10">
        <v>0.34693877551020408</v>
      </c>
      <c r="R90" s="11">
        <v>8.4826530612244905E-2</v>
      </c>
      <c r="S90" s="11">
        <v>0.11361693457900213</v>
      </c>
      <c r="T90" s="11">
        <v>0.11</v>
      </c>
      <c r="U90" s="11">
        <v>0.64</v>
      </c>
      <c r="V90" s="11">
        <v>2.5000000000000001E-2</v>
      </c>
      <c r="W90" s="11">
        <v>0</v>
      </c>
      <c r="X90" s="11">
        <v>0.16500000000000001</v>
      </c>
      <c r="Y90" s="11" t="s">
        <v>92</v>
      </c>
    </row>
    <row r="91" spans="1:25" ht="12.95" customHeight="1" x14ac:dyDescent="0.2">
      <c r="A91" s="127"/>
      <c r="B91" s="129"/>
      <c r="C91" s="129"/>
      <c r="D91" s="128" t="s">
        <v>90</v>
      </c>
      <c r="E91" s="8" t="s">
        <v>181</v>
      </c>
      <c r="F91" s="9">
        <v>12</v>
      </c>
      <c r="G91" s="10">
        <v>0.25</v>
      </c>
      <c r="H91" s="11">
        <v>1.6375000000000001E-2</v>
      </c>
      <c r="I91" s="11">
        <v>1.7170435743928094E-2</v>
      </c>
      <c r="J91" s="11">
        <v>3.5000000000000003E-2</v>
      </c>
      <c r="K91" s="11">
        <v>5.3999999999999999E-2</v>
      </c>
      <c r="L91" s="11">
        <v>7.7499999999999999E-3</v>
      </c>
      <c r="M91" s="11">
        <v>0</v>
      </c>
      <c r="N91" s="11">
        <v>5.3999999999999999E-2</v>
      </c>
      <c r="O91" s="112" t="s">
        <v>102</v>
      </c>
      <c r="P91" s="9">
        <v>12</v>
      </c>
      <c r="Q91" s="10">
        <v>0.25</v>
      </c>
      <c r="R91" s="11">
        <v>5.1124999999999997E-2</v>
      </c>
      <c r="S91" s="11">
        <v>5.3267816055032037E-2</v>
      </c>
      <c r="T91" s="11">
        <v>0.11</v>
      </c>
      <c r="U91" s="11">
        <v>0.17</v>
      </c>
      <c r="V91" s="11">
        <v>2.4E-2</v>
      </c>
      <c r="W91" s="11">
        <v>0</v>
      </c>
      <c r="X91" s="11">
        <v>0.17</v>
      </c>
      <c r="Y91" s="11" t="s">
        <v>102</v>
      </c>
    </row>
    <row r="92" spans="1:25" ht="12.95" customHeight="1" x14ac:dyDescent="0.2">
      <c r="A92" s="127"/>
      <c r="B92" s="129"/>
      <c r="C92" s="129"/>
      <c r="D92" s="129"/>
      <c r="E92" s="8" t="s">
        <v>193</v>
      </c>
      <c r="F92" s="9">
        <v>11</v>
      </c>
      <c r="G92" s="10">
        <v>0.72727272727272729</v>
      </c>
      <c r="H92" s="11">
        <v>2.6636363636363635E-2</v>
      </c>
      <c r="I92" s="11">
        <v>1.6734830308507628E-2</v>
      </c>
      <c r="J92" s="11">
        <v>1.2999999999999999E-2</v>
      </c>
      <c r="K92" s="11">
        <v>5.1999999999999998E-2</v>
      </c>
      <c r="L92" s="11">
        <v>0.02</v>
      </c>
      <c r="M92" s="11">
        <v>1.9E-2</v>
      </c>
      <c r="N92" s="11">
        <v>3.6999999999999998E-2</v>
      </c>
      <c r="O92" s="112" t="s">
        <v>198</v>
      </c>
      <c r="P92" s="9">
        <v>11</v>
      </c>
      <c r="Q92" s="10">
        <v>0.72727272727272729</v>
      </c>
      <c r="R92" s="11">
        <v>8.3363636363636362E-2</v>
      </c>
      <c r="S92" s="11">
        <v>5.120990671202736E-2</v>
      </c>
      <c r="T92" s="11">
        <v>4.2000000000000003E-2</v>
      </c>
      <c r="U92" s="11">
        <v>0.16</v>
      </c>
      <c r="V92" s="11">
        <v>6.4000000000000001E-2</v>
      </c>
      <c r="W92" s="11">
        <v>6.0999999999999999E-2</v>
      </c>
      <c r="X92" s="11">
        <v>0.114</v>
      </c>
      <c r="Y92" s="11" t="s">
        <v>198</v>
      </c>
    </row>
    <row r="93" spans="1:25" ht="12.95" customHeight="1" x14ac:dyDescent="0.2">
      <c r="A93" s="127"/>
      <c r="B93" s="129"/>
      <c r="C93" s="129"/>
      <c r="D93" s="129"/>
      <c r="E93" s="8" t="s">
        <v>195</v>
      </c>
      <c r="F93" s="9">
        <v>12</v>
      </c>
      <c r="G93" s="10">
        <v>0.5</v>
      </c>
      <c r="H93" s="11">
        <v>3.0541666666666661E-2</v>
      </c>
      <c r="I93" s="11">
        <v>2.745447333424203E-2</v>
      </c>
      <c r="J93" s="11">
        <v>1.4999999999999999E-2</v>
      </c>
      <c r="K93" s="11">
        <v>0.1</v>
      </c>
      <c r="L93" s="11">
        <v>2.5000000000000001E-2</v>
      </c>
      <c r="M93" s="11">
        <v>7.4999999999999997E-3</v>
      </c>
      <c r="N93" s="11">
        <v>4.3999999999999997E-2</v>
      </c>
      <c r="O93" s="112" t="s">
        <v>200</v>
      </c>
      <c r="P93" s="9">
        <v>12</v>
      </c>
      <c r="Q93" s="10">
        <v>0.5</v>
      </c>
      <c r="R93" s="11">
        <v>9.4708333333333339E-2</v>
      </c>
      <c r="S93" s="11">
        <v>8.5070681396902742E-2</v>
      </c>
      <c r="T93" s="11">
        <v>4.7E-2</v>
      </c>
      <c r="U93" s="11">
        <v>0.31</v>
      </c>
      <c r="V93" s="11">
        <v>7.85E-2</v>
      </c>
      <c r="W93" s="11">
        <v>2.35E-2</v>
      </c>
      <c r="X93" s="11">
        <v>0.13500000000000001</v>
      </c>
      <c r="Y93" s="11" t="s">
        <v>200</v>
      </c>
    </row>
    <row r="94" spans="1:25" x14ac:dyDescent="0.2">
      <c r="A94" s="127"/>
      <c r="B94" s="130" t="s">
        <v>25</v>
      </c>
      <c r="C94" s="128" t="s">
        <v>101</v>
      </c>
      <c r="D94" s="128" t="s">
        <v>72</v>
      </c>
      <c r="E94" s="8" t="s">
        <v>181</v>
      </c>
      <c r="F94" s="9">
        <v>25</v>
      </c>
      <c r="G94" s="10">
        <v>0.08</v>
      </c>
      <c r="H94" s="11">
        <v>7.1999999999999972E-3</v>
      </c>
      <c r="I94" s="11">
        <v>7.1820232757443337E-3</v>
      </c>
      <c r="J94" s="11">
        <v>2.5000000000000001E-2</v>
      </c>
      <c r="K94" s="11">
        <v>3.2000000000000001E-2</v>
      </c>
      <c r="L94" s="11">
        <v>4.45E-3</v>
      </c>
      <c r="M94" s="11">
        <v>0</v>
      </c>
      <c r="N94" s="11">
        <v>3.2000000000000001E-2</v>
      </c>
      <c r="O94" s="112" t="s">
        <v>102</v>
      </c>
      <c r="P94" s="9">
        <v>25</v>
      </c>
      <c r="Q94" s="10">
        <v>0.08</v>
      </c>
      <c r="R94" s="11">
        <v>2.8620000000000007E-2</v>
      </c>
      <c r="S94" s="11">
        <v>2.876567688525105E-2</v>
      </c>
      <c r="T94" s="11">
        <v>9.8000000000000004E-2</v>
      </c>
      <c r="U94" s="11">
        <v>0.13</v>
      </c>
      <c r="V94" s="11">
        <v>1.7500000000000002E-2</v>
      </c>
      <c r="W94" s="11">
        <v>0</v>
      </c>
      <c r="X94" s="11">
        <v>0.13</v>
      </c>
      <c r="Y94" s="11" t="s">
        <v>102</v>
      </c>
    </row>
    <row r="95" spans="1:25" ht="12.95" customHeight="1" x14ac:dyDescent="0.2">
      <c r="A95" s="127"/>
      <c r="B95" s="129"/>
      <c r="C95" s="129"/>
      <c r="D95" s="129"/>
      <c r="E95" s="8" t="s">
        <v>193</v>
      </c>
      <c r="F95" s="9">
        <v>10</v>
      </c>
      <c r="G95" s="10">
        <v>0</v>
      </c>
      <c r="H95" s="11">
        <v>4.3699999999999989E-3</v>
      </c>
      <c r="I95" s="11">
        <v>4.1713307229229604E-4</v>
      </c>
      <c r="J95" s="11"/>
      <c r="K95" s="11"/>
      <c r="L95" s="11">
        <v>4.0499999999999998E-3</v>
      </c>
      <c r="M95" s="11">
        <v>0</v>
      </c>
      <c r="N95" s="11">
        <v>8.0000000000000002E-3</v>
      </c>
      <c r="O95" s="112" t="s">
        <v>113</v>
      </c>
      <c r="P95" s="9">
        <v>10</v>
      </c>
      <c r="Q95" s="10">
        <v>0</v>
      </c>
      <c r="R95" s="11">
        <v>1.7350000000000004E-2</v>
      </c>
      <c r="S95" s="11">
        <v>1.7958284996067719E-3</v>
      </c>
      <c r="T95" s="11"/>
      <c r="U95" s="11"/>
      <c r="V95" s="11">
        <v>1.6E-2</v>
      </c>
      <c r="W95" s="11">
        <v>0</v>
      </c>
      <c r="X95" s="11">
        <v>3.2000000000000001E-2</v>
      </c>
      <c r="Y95" s="11" t="s">
        <v>113</v>
      </c>
    </row>
    <row r="96" spans="1:25" ht="12.95" customHeight="1" x14ac:dyDescent="0.2">
      <c r="A96" s="127"/>
      <c r="B96" s="129"/>
      <c r="C96" s="129"/>
      <c r="D96" s="129"/>
      <c r="E96" s="8" t="s">
        <v>195</v>
      </c>
      <c r="F96" s="9">
        <v>12</v>
      </c>
      <c r="G96" s="10">
        <v>0</v>
      </c>
      <c r="H96" s="11">
        <v>5.4791666666666669E-3</v>
      </c>
      <c r="I96" s="11">
        <v>3.5117632409668569E-3</v>
      </c>
      <c r="J96" s="11"/>
      <c r="K96" s="11"/>
      <c r="L96" s="11">
        <v>4.45E-3</v>
      </c>
      <c r="M96" s="11">
        <v>0</v>
      </c>
      <c r="N96" s="11">
        <v>8.0000000000000002E-3</v>
      </c>
      <c r="O96" s="112" t="s">
        <v>113</v>
      </c>
      <c r="P96" s="9">
        <v>12</v>
      </c>
      <c r="Q96" s="10">
        <v>0</v>
      </c>
      <c r="R96" s="11">
        <v>2.1583333333333343E-2</v>
      </c>
      <c r="S96" s="11">
        <v>1.3828221034164034E-2</v>
      </c>
      <c r="T96" s="11"/>
      <c r="U96" s="11"/>
      <c r="V96" s="11">
        <v>1.7500000000000002E-2</v>
      </c>
      <c r="W96" s="11">
        <v>0</v>
      </c>
      <c r="X96" s="11">
        <v>3.2000000000000001E-2</v>
      </c>
      <c r="Y96" s="11" t="s">
        <v>113</v>
      </c>
    </row>
    <row r="97" spans="1:25" ht="12.95" customHeight="1" x14ac:dyDescent="0.2">
      <c r="A97" s="127"/>
      <c r="B97" s="129"/>
      <c r="C97" s="129"/>
      <c r="D97" s="128" t="s">
        <v>89</v>
      </c>
      <c r="E97" s="8" t="s">
        <v>181</v>
      </c>
      <c r="F97" s="9">
        <v>64</v>
      </c>
      <c r="G97" s="10">
        <v>3.125E-2</v>
      </c>
      <c r="H97" s="11">
        <v>5.8460937499999997E-3</v>
      </c>
      <c r="I97" s="11">
        <v>4.1180333637213578E-3</v>
      </c>
      <c r="J97" s="11">
        <v>1.0999999999999999E-2</v>
      </c>
      <c r="K97" s="11">
        <v>1.0999999999999999E-2</v>
      </c>
      <c r="L97" s="11">
        <v>4.45E-3</v>
      </c>
      <c r="M97" s="11">
        <v>0</v>
      </c>
      <c r="N97" s="11">
        <v>1.0999999999999999E-2</v>
      </c>
      <c r="O97" s="112" t="s">
        <v>102</v>
      </c>
      <c r="P97" s="9">
        <v>64</v>
      </c>
      <c r="Q97" s="10">
        <v>3.125E-2</v>
      </c>
      <c r="R97" s="11">
        <v>2.3101562500000006E-2</v>
      </c>
      <c r="S97" s="11">
        <v>1.609401438756479E-2</v>
      </c>
      <c r="T97" s="11">
        <v>4.2999999999999997E-2</v>
      </c>
      <c r="U97" s="11">
        <v>4.4999999999999998E-2</v>
      </c>
      <c r="V97" s="11">
        <v>1.7500000000000002E-2</v>
      </c>
      <c r="W97" s="11">
        <v>0</v>
      </c>
      <c r="X97" s="11">
        <v>4.4999999999999998E-2</v>
      </c>
      <c r="Y97" s="11" t="s">
        <v>102</v>
      </c>
    </row>
    <row r="98" spans="1:25" ht="12.95" customHeight="1" x14ac:dyDescent="0.2">
      <c r="A98" s="127"/>
      <c r="B98" s="129"/>
      <c r="C98" s="129"/>
      <c r="D98" s="129"/>
      <c r="E98" s="8" t="s">
        <v>193</v>
      </c>
      <c r="F98" s="9">
        <v>20</v>
      </c>
      <c r="G98" s="10">
        <v>0</v>
      </c>
      <c r="H98" s="11">
        <v>4.6174999999999992E-3</v>
      </c>
      <c r="I98" s="11">
        <v>8.1131391160135834E-4</v>
      </c>
      <c r="J98" s="11"/>
      <c r="K98" s="11"/>
      <c r="L98" s="11">
        <v>4.6249999999999998E-3</v>
      </c>
      <c r="M98" s="11">
        <v>0</v>
      </c>
      <c r="N98" s="11">
        <v>7.0000000000000001E-3</v>
      </c>
      <c r="O98" s="112" t="s">
        <v>113</v>
      </c>
      <c r="P98" s="9">
        <v>20</v>
      </c>
      <c r="Q98" s="10">
        <v>0</v>
      </c>
      <c r="R98" s="11">
        <v>1.8250000000000002E-2</v>
      </c>
      <c r="S98" s="11">
        <v>3.2097712658299147E-3</v>
      </c>
      <c r="T98" s="11"/>
      <c r="U98" s="11"/>
      <c r="V98" s="11">
        <v>1.8250000000000002E-2</v>
      </c>
      <c r="W98" s="11">
        <v>0</v>
      </c>
      <c r="X98" s="11">
        <v>2.9000000000000001E-2</v>
      </c>
      <c r="Y98" s="11" t="s">
        <v>113</v>
      </c>
    </row>
    <row r="99" spans="1:25" ht="12.95" customHeight="1" x14ac:dyDescent="0.2">
      <c r="A99" s="127"/>
      <c r="B99" s="129"/>
      <c r="C99" s="129"/>
      <c r="D99" s="129"/>
      <c r="E99" s="8" t="s">
        <v>195</v>
      </c>
      <c r="F99" s="9">
        <v>49</v>
      </c>
      <c r="G99" s="10">
        <v>0</v>
      </c>
      <c r="H99" s="11">
        <v>5.2846938775510232E-3</v>
      </c>
      <c r="I99" s="11">
        <v>3.018194895160023E-3</v>
      </c>
      <c r="J99" s="11"/>
      <c r="K99" s="11"/>
      <c r="L99" s="11">
        <v>4.45E-3</v>
      </c>
      <c r="M99" s="11">
        <v>0</v>
      </c>
      <c r="N99" s="11">
        <v>7.0000000000000001E-3</v>
      </c>
      <c r="O99" s="112" t="s">
        <v>113</v>
      </c>
      <c r="P99" s="9">
        <v>49</v>
      </c>
      <c r="Q99" s="10">
        <v>0</v>
      </c>
      <c r="R99" s="11">
        <v>2.0867346938775511E-2</v>
      </c>
      <c r="S99" s="11">
        <v>1.1652420845670915E-2</v>
      </c>
      <c r="T99" s="11"/>
      <c r="U99" s="11"/>
      <c r="V99" s="11">
        <v>1.7500000000000002E-2</v>
      </c>
      <c r="W99" s="11">
        <v>0</v>
      </c>
      <c r="X99" s="11">
        <v>2.9000000000000001E-2</v>
      </c>
      <c r="Y99" s="11" t="s">
        <v>113</v>
      </c>
    </row>
    <row r="100" spans="1:25" ht="12.95" customHeight="1" x14ac:dyDescent="0.2">
      <c r="A100" s="127"/>
      <c r="B100" s="129"/>
      <c r="C100" s="129"/>
      <c r="D100" s="128" t="s">
        <v>90</v>
      </c>
      <c r="E100" s="8" t="s">
        <v>181</v>
      </c>
      <c r="F100" s="9">
        <v>12</v>
      </c>
      <c r="G100" s="10">
        <v>0</v>
      </c>
      <c r="H100" s="11">
        <v>4.358333333333333E-3</v>
      </c>
      <c r="I100" s="11">
        <v>5.4097274899159663E-4</v>
      </c>
      <c r="J100" s="11"/>
      <c r="K100" s="11"/>
      <c r="L100" s="11">
        <v>4.2500000000000003E-3</v>
      </c>
      <c r="M100" s="11">
        <v>0</v>
      </c>
      <c r="N100" s="11">
        <v>7.0000000000000001E-3</v>
      </c>
      <c r="O100" s="112" t="s">
        <v>113</v>
      </c>
      <c r="P100" s="9">
        <v>12</v>
      </c>
      <c r="Q100" s="10">
        <v>0</v>
      </c>
      <c r="R100" s="11">
        <v>1.7374999999999998E-2</v>
      </c>
      <c r="S100" s="11">
        <v>2.4320305769608974E-3</v>
      </c>
      <c r="T100" s="11"/>
      <c r="U100" s="11"/>
      <c r="V100" s="11">
        <v>1.6750000000000001E-2</v>
      </c>
      <c r="W100" s="11">
        <v>0</v>
      </c>
      <c r="X100" s="11">
        <v>2.9000000000000001E-2</v>
      </c>
      <c r="Y100" s="11" t="s">
        <v>113</v>
      </c>
    </row>
    <row r="101" spans="1:25" ht="12.95" customHeight="1" x14ac:dyDescent="0.2">
      <c r="A101" s="127"/>
      <c r="B101" s="129"/>
      <c r="C101" s="129"/>
      <c r="D101" s="129"/>
      <c r="E101" s="8" t="s">
        <v>193</v>
      </c>
      <c r="F101" s="9">
        <v>11</v>
      </c>
      <c r="G101" s="10">
        <v>9.0909090909090912E-2</v>
      </c>
      <c r="H101" s="11">
        <v>6.2318181818181821E-3</v>
      </c>
      <c r="I101" s="11">
        <v>4.2258296657149289E-3</v>
      </c>
      <c r="J101" s="11">
        <v>9.2999999999999992E-3</v>
      </c>
      <c r="K101" s="11">
        <v>9.2999999999999992E-3</v>
      </c>
      <c r="L101" s="11">
        <v>4.7999999999999996E-3</v>
      </c>
      <c r="M101" s="11">
        <v>0</v>
      </c>
      <c r="N101" s="11">
        <v>8.9999999999999993E-3</v>
      </c>
      <c r="O101" s="112" t="s">
        <v>102</v>
      </c>
      <c r="P101" s="9">
        <v>11</v>
      </c>
      <c r="Q101" s="10">
        <v>9.0909090909090912E-2</v>
      </c>
      <c r="R101" s="11">
        <v>2.472727272727273E-2</v>
      </c>
      <c r="S101" s="11">
        <v>1.638804996996842E-2</v>
      </c>
      <c r="T101" s="11">
        <v>3.6999999999999998E-2</v>
      </c>
      <c r="U101" s="11">
        <v>3.6999999999999998E-2</v>
      </c>
      <c r="V101" s="11">
        <v>1.9E-2</v>
      </c>
      <c r="W101" s="11">
        <v>0</v>
      </c>
      <c r="X101" s="11">
        <v>3.6999999999999998E-2</v>
      </c>
      <c r="Y101" s="11" t="s">
        <v>102</v>
      </c>
    </row>
    <row r="102" spans="1:25" ht="12.95" customHeight="1" x14ac:dyDescent="0.2">
      <c r="A102" s="127"/>
      <c r="B102" s="129"/>
      <c r="C102" s="129"/>
      <c r="D102" s="129"/>
      <c r="E102" s="8" t="s">
        <v>195</v>
      </c>
      <c r="F102" s="9">
        <v>12</v>
      </c>
      <c r="G102" s="10">
        <v>0</v>
      </c>
      <c r="H102" s="11">
        <v>6.0749999999999997E-3</v>
      </c>
      <c r="I102" s="11">
        <v>4.2790451356263205E-3</v>
      </c>
      <c r="J102" s="11"/>
      <c r="K102" s="11"/>
      <c r="L102" s="11">
        <v>4.7999999999999996E-3</v>
      </c>
      <c r="M102" s="11">
        <v>0</v>
      </c>
      <c r="N102" s="11">
        <v>8.0000000000000002E-3</v>
      </c>
      <c r="O102" s="112" t="s">
        <v>113</v>
      </c>
      <c r="P102" s="9">
        <v>12</v>
      </c>
      <c r="Q102" s="10">
        <v>0</v>
      </c>
      <c r="R102" s="11">
        <v>2.3916666666666666E-2</v>
      </c>
      <c r="S102" s="11">
        <v>1.6286962623987062E-2</v>
      </c>
      <c r="T102" s="11"/>
      <c r="U102" s="11"/>
      <c r="V102" s="11">
        <v>1.9E-2</v>
      </c>
      <c r="W102" s="11">
        <v>0</v>
      </c>
      <c r="X102" s="11">
        <v>3.2000000000000001E-2</v>
      </c>
      <c r="Y102" s="11" t="s">
        <v>113</v>
      </c>
    </row>
    <row r="103" spans="1:25" x14ac:dyDescent="0.2">
      <c r="A103" s="126" t="s">
        <v>1431</v>
      </c>
      <c r="B103" s="130" t="s">
        <v>103</v>
      </c>
      <c r="C103" s="128" t="s">
        <v>104</v>
      </c>
      <c r="D103" s="128" t="s">
        <v>72</v>
      </c>
      <c r="E103" s="8" t="s">
        <v>181</v>
      </c>
      <c r="F103" s="9">
        <v>25</v>
      </c>
      <c r="G103" s="10">
        <v>1</v>
      </c>
      <c r="H103" s="11">
        <v>14.0968</v>
      </c>
      <c r="I103" s="11">
        <v>35.753256695486265</v>
      </c>
      <c r="J103" s="11">
        <v>0.34</v>
      </c>
      <c r="K103" s="11">
        <v>140</v>
      </c>
      <c r="L103" s="11">
        <v>1.7</v>
      </c>
      <c r="M103" s="11">
        <v>1.7</v>
      </c>
      <c r="N103" s="11">
        <v>26.937000000000001</v>
      </c>
      <c r="O103" s="112" t="s">
        <v>82</v>
      </c>
      <c r="P103" s="9">
        <v>25</v>
      </c>
      <c r="Q103" s="10">
        <v>1</v>
      </c>
      <c r="R103" s="11">
        <v>34.369599999999998</v>
      </c>
      <c r="S103" s="11">
        <v>87.103728990210286</v>
      </c>
      <c r="T103" s="11">
        <v>0.84</v>
      </c>
      <c r="U103" s="11">
        <v>340</v>
      </c>
      <c r="V103" s="11">
        <v>4.2</v>
      </c>
      <c r="W103" s="11">
        <v>4.2</v>
      </c>
      <c r="X103" s="11">
        <v>64.049000000000007</v>
      </c>
      <c r="Y103" s="11" t="s">
        <v>82</v>
      </c>
    </row>
    <row r="104" spans="1:25" ht="12.95" customHeight="1" x14ac:dyDescent="0.2">
      <c r="A104" s="127"/>
      <c r="B104" s="129"/>
      <c r="C104" s="129"/>
      <c r="D104" s="129"/>
      <c r="E104" s="8" t="s">
        <v>193</v>
      </c>
      <c r="F104" s="9">
        <v>10</v>
      </c>
      <c r="G104" s="10">
        <v>1</v>
      </c>
      <c r="H104" s="11">
        <v>1.4650000000000001</v>
      </c>
      <c r="I104" s="11">
        <v>0.95970192131608112</v>
      </c>
      <c r="J104" s="11">
        <v>0.41</v>
      </c>
      <c r="K104" s="11">
        <v>3.4</v>
      </c>
      <c r="L104" s="11">
        <v>1.25</v>
      </c>
      <c r="M104" s="11">
        <v>1.25</v>
      </c>
      <c r="N104" s="11">
        <v>2.153</v>
      </c>
      <c r="O104" s="112" t="s">
        <v>196</v>
      </c>
      <c r="P104" s="9">
        <v>10</v>
      </c>
      <c r="Q104" s="10">
        <v>1</v>
      </c>
      <c r="R104" s="11">
        <v>3.62</v>
      </c>
      <c r="S104" s="11">
        <v>2.379915964902962</v>
      </c>
      <c r="T104" s="11">
        <v>1</v>
      </c>
      <c r="U104" s="11">
        <v>8.4</v>
      </c>
      <c r="V104" s="11">
        <v>3.05</v>
      </c>
      <c r="W104" s="11">
        <v>3.05</v>
      </c>
      <c r="X104" s="11">
        <v>5.3159999999999998</v>
      </c>
      <c r="Y104" s="11" t="s">
        <v>196</v>
      </c>
    </row>
    <row r="105" spans="1:25" ht="12.95" customHeight="1" x14ac:dyDescent="0.2">
      <c r="A105" s="127"/>
      <c r="B105" s="129"/>
      <c r="C105" s="129"/>
      <c r="D105" s="129"/>
      <c r="E105" s="8" t="s">
        <v>195</v>
      </c>
      <c r="F105" s="9">
        <v>12</v>
      </c>
      <c r="G105" s="10">
        <v>1</v>
      </c>
      <c r="H105" s="11">
        <v>5.7958333333333334</v>
      </c>
      <c r="I105" s="11">
        <v>12.389947140787775</v>
      </c>
      <c r="J105" s="11">
        <v>0.48</v>
      </c>
      <c r="K105" s="11">
        <v>45</v>
      </c>
      <c r="L105" s="11">
        <v>2.5499999999999998</v>
      </c>
      <c r="M105" s="11">
        <v>2.5499999999999998</v>
      </c>
      <c r="N105" s="11">
        <v>10.007999999999999</v>
      </c>
      <c r="O105" s="112" t="s">
        <v>199</v>
      </c>
      <c r="P105" s="9">
        <v>12</v>
      </c>
      <c r="Q105" s="10">
        <v>1</v>
      </c>
      <c r="R105" s="11">
        <v>14.191666666666668</v>
      </c>
      <c r="S105" s="11">
        <v>30.279679905037227</v>
      </c>
      <c r="T105" s="11">
        <v>1.2</v>
      </c>
      <c r="U105" s="11">
        <v>110</v>
      </c>
      <c r="V105" s="11">
        <v>6.35</v>
      </c>
      <c r="W105" s="11">
        <v>6.35</v>
      </c>
      <c r="X105" s="11">
        <v>24.488</v>
      </c>
      <c r="Y105" s="11" t="s">
        <v>199</v>
      </c>
    </row>
    <row r="106" spans="1:25" ht="12.95" customHeight="1" x14ac:dyDescent="0.2">
      <c r="A106" s="127"/>
      <c r="B106" s="129"/>
      <c r="C106" s="129"/>
      <c r="D106" s="128" t="s">
        <v>89</v>
      </c>
      <c r="E106" s="8" t="s">
        <v>181</v>
      </c>
      <c r="F106" s="9">
        <v>64</v>
      </c>
      <c r="G106" s="10">
        <v>1</v>
      </c>
      <c r="H106" s="11">
        <v>3.0282812500000009</v>
      </c>
      <c r="I106" s="11">
        <v>5.7764468550181611</v>
      </c>
      <c r="J106" s="11">
        <v>0.25</v>
      </c>
      <c r="K106" s="11">
        <v>34</v>
      </c>
      <c r="L106" s="11">
        <v>1.6</v>
      </c>
      <c r="M106" s="11">
        <v>1.6</v>
      </c>
      <c r="N106" s="11">
        <v>4.3550000000000004</v>
      </c>
      <c r="O106" s="112" t="s">
        <v>82</v>
      </c>
      <c r="P106" s="9">
        <v>64</v>
      </c>
      <c r="Q106" s="10">
        <v>1</v>
      </c>
      <c r="R106" s="11">
        <v>7.42</v>
      </c>
      <c r="S106" s="11">
        <v>14.108531360239349</v>
      </c>
      <c r="T106" s="11">
        <v>0.61</v>
      </c>
      <c r="U106" s="11">
        <v>83</v>
      </c>
      <c r="V106" s="11">
        <v>4</v>
      </c>
      <c r="W106" s="11">
        <v>4</v>
      </c>
      <c r="X106" s="11">
        <v>10.48</v>
      </c>
      <c r="Y106" s="11" t="s">
        <v>82</v>
      </c>
    </row>
    <row r="107" spans="1:25" ht="12.95" customHeight="1" x14ac:dyDescent="0.2">
      <c r="A107" s="127"/>
      <c r="B107" s="129"/>
      <c r="C107" s="129"/>
      <c r="D107" s="129"/>
      <c r="E107" s="8" t="s">
        <v>193</v>
      </c>
      <c r="F107" s="9">
        <v>20</v>
      </c>
      <c r="G107" s="10">
        <v>1</v>
      </c>
      <c r="H107" s="11">
        <v>3.7380000000000004</v>
      </c>
      <c r="I107" s="11">
        <v>4.1236718435981556</v>
      </c>
      <c r="J107" s="11">
        <v>0.96</v>
      </c>
      <c r="K107" s="11">
        <v>15</v>
      </c>
      <c r="L107" s="11">
        <v>2.3499999999999996</v>
      </c>
      <c r="M107" s="11">
        <v>2.3499999999999996</v>
      </c>
      <c r="N107" s="11">
        <v>5.33</v>
      </c>
      <c r="O107" s="112" t="s">
        <v>82</v>
      </c>
      <c r="P107" s="9">
        <v>20</v>
      </c>
      <c r="Q107" s="10">
        <v>1</v>
      </c>
      <c r="R107" s="11">
        <v>9.1300000000000008</v>
      </c>
      <c r="S107" s="11">
        <v>10.044956838868789</v>
      </c>
      <c r="T107" s="11">
        <v>2.2999999999999998</v>
      </c>
      <c r="U107" s="11">
        <v>37</v>
      </c>
      <c r="V107" s="11">
        <v>5.75</v>
      </c>
      <c r="W107" s="11">
        <v>5.75</v>
      </c>
      <c r="X107" s="11">
        <v>13.04</v>
      </c>
      <c r="Y107" s="11" t="s">
        <v>82</v>
      </c>
    </row>
    <row r="108" spans="1:25" ht="12.95" customHeight="1" x14ac:dyDescent="0.2">
      <c r="A108" s="127"/>
      <c r="B108" s="129"/>
      <c r="C108" s="129"/>
      <c r="D108" s="129"/>
      <c r="E108" s="8" t="s">
        <v>195</v>
      </c>
      <c r="F108" s="9">
        <v>49</v>
      </c>
      <c r="G108" s="10">
        <v>1</v>
      </c>
      <c r="H108" s="11">
        <v>9.9385714285714286</v>
      </c>
      <c r="I108" s="11">
        <v>47.013093832108801</v>
      </c>
      <c r="J108" s="11">
        <v>0.51</v>
      </c>
      <c r="K108" s="11">
        <v>330</v>
      </c>
      <c r="L108" s="11">
        <v>1.7</v>
      </c>
      <c r="M108" s="11">
        <v>1.7</v>
      </c>
      <c r="N108" s="11">
        <v>23.218</v>
      </c>
      <c r="O108" s="112" t="s">
        <v>82</v>
      </c>
      <c r="P108" s="9">
        <v>49</v>
      </c>
      <c r="Q108" s="10">
        <v>1</v>
      </c>
      <c r="R108" s="11">
        <v>24.387755102040817</v>
      </c>
      <c r="S108" s="11">
        <v>115.39028813959507</v>
      </c>
      <c r="T108" s="11">
        <v>1.3</v>
      </c>
      <c r="U108" s="11">
        <v>810</v>
      </c>
      <c r="V108" s="11">
        <v>4.3</v>
      </c>
      <c r="W108" s="11">
        <v>4.3</v>
      </c>
      <c r="X108" s="11">
        <v>56.84</v>
      </c>
      <c r="Y108" s="11" t="s">
        <v>82</v>
      </c>
    </row>
    <row r="109" spans="1:25" ht="12.95" customHeight="1" x14ac:dyDescent="0.2">
      <c r="A109" s="127"/>
      <c r="B109" s="129"/>
      <c r="C109" s="129"/>
      <c r="D109" s="128" t="s">
        <v>90</v>
      </c>
      <c r="E109" s="8" t="s">
        <v>181</v>
      </c>
      <c r="F109" s="9">
        <v>12</v>
      </c>
      <c r="G109" s="10">
        <v>1</v>
      </c>
      <c r="H109" s="11">
        <v>9.1516666666666655</v>
      </c>
      <c r="I109" s="11">
        <v>25.793029655080826</v>
      </c>
      <c r="J109" s="11">
        <v>0.42</v>
      </c>
      <c r="K109" s="11">
        <v>91</v>
      </c>
      <c r="L109" s="11">
        <v>1.6</v>
      </c>
      <c r="M109" s="11">
        <v>1.6</v>
      </c>
      <c r="N109" s="11">
        <v>13.752000000000001</v>
      </c>
      <c r="O109" s="112" t="s">
        <v>199</v>
      </c>
      <c r="P109" s="9">
        <v>12</v>
      </c>
      <c r="Q109" s="10">
        <v>1</v>
      </c>
      <c r="R109" s="11">
        <v>22.175000000000001</v>
      </c>
      <c r="S109" s="11">
        <v>62.341772439585725</v>
      </c>
      <c r="T109" s="11">
        <v>1</v>
      </c>
      <c r="U109" s="11">
        <v>220</v>
      </c>
      <c r="V109" s="11">
        <v>4</v>
      </c>
      <c r="W109" s="11">
        <v>4</v>
      </c>
      <c r="X109" s="11">
        <v>33.784999999999997</v>
      </c>
      <c r="Y109" s="11" t="s">
        <v>199</v>
      </c>
    </row>
    <row r="110" spans="1:25" ht="12.95" customHeight="1" x14ac:dyDescent="0.2">
      <c r="A110" s="127"/>
      <c r="B110" s="129"/>
      <c r="C110" s="129"/>
      <c r="D110" s="129"/>
      <c r="E110" s="8" t="s">
        <v>193</v>
      </c>
      <c r="F110" s="9">
        <v>11</v>
      </c>
      <c r="G110" s="10">
        <v>1</v>
      </c>
      <c r="H110" s="11">
        <v>3.1509090909090904</v>
      </c>
      <c r="I110" s="11">
        <v>4.3673915660161606</v>
      </c>
      <c r="J110" s="11">
        <v>0.4</v>
      </c>
      <c r="K110" s="11">
        <v>16</v>
      </c>
      <c r="L110" s="11">
        <v>1.9</v>
      </c>
      <c r="M110" s="11">
        <v>1.9</v>
      </c>
      <c r="N110" s="11">
        <v>6.09</v>
      </c>
      <c r="O110" s="112" t="s">
        <v>199</v>
      </c>
      <c r="P110" s="9">
        <v>11</v>
      </c>
      <c r="Q110" s="10">
        <v>1</v>
      </c>
      <c r="R110" s="11">
        <v>7.8345454545454549</v>
      </c>
      <c r="S110" s="11">
        <v>10.931236310350593</v>
      </c>
      <c r="T110" s="11">
        <v>0.98</v>
      </c>
      <c r="U110" s="11">
        <v>40</v>
      </c>
      <c r="V110" s="11">
        <v>4.5999999999999996</v>
      </c>
      <c r="W110" s="11">
        <v>4.5999999999999996</v>
      </c>
      <c r="X110" s="11">
        <v>15.282</v>
      </c>
      <c r="Y110" s="11" t="s">
        <v>199</v>
      </c>
    </row>
    <row r="111" spans="1:25" ht="12.95" customHeight="1" x14ac:dyDescent="0.2">
      <c r="A111" s="127"/>
      <c r="B111" s="129"/>
      <c r="C111" s="129"/>
      <c r="D111" s="129"/>
      <c r="E111" s="8" t="s">
        <v>195</v>
      </c>
      <c r="F111" s="9">
        <v>12</v>
      </c>
      <c r="G111" s="10">
        <v>1</v>
      </c>
      <c r="H111" s="11">
        <v>3.0675000000000003</v>
      </c>
      <c r="I111" s="11">
        <v>1.8757162268414598</v>
      </c>
      <c r="J111" s="11">
        <v>0.81</v>
      </c>
      <c r="K111" s="11">
        <v>7</v>
      </c>
      <c r="L111" s="11">
        <v>2.6500000000000004</v>
      </c>
      <c r="M111" s="11">
        <v>2.6500000000000004</v>
      </c>
      <c r="N111" s="11">
        <v>4.2119999999999997</v>
      </c>
      <c r="O111" s="112" t="s">
        <v>196</v>
      </c>
      <c r="P111" s="9">
        <v>12</v>
      </c>
      <c r="Q111" s="10">
        <v>1</v>
      </c>
      <c r="R111" s="11">
        <v>7.583333333333333</v>
      </c>
      <c r="S111" s="11">
        <v>4.6932898586140714</v>
      </c>
      <c r="T111" s="11">
        <v>2</v>
      </c>
      <c r="U111" s="11">
        <v>17</v>
      </c>
      <c r="V111" s="11">
        <v>6.5</v>
      </c>
      <c r="W111" s="11">
        <v>6.5</v>
      </c>
      <c r="X111" s="11">
        <v>10.484999999999999</v>
      </c>
      <c r="Y111" s="11" t="s">
        <v>196</v>
      </c>
    </row>
    <row r="112" spans="1:25" ht="25.5" x14ac:dyDescent="0.2">
      <c r="A112" s="127"/>
      <c r="B112" s="130" t="s">
        <v>105</v>
      </c>
      <c r="C112" s="128" t="s">
        <v>106</v>
      </c>
      <c r="D112" s="128" t="s">
        <v>72</v>
      </c>
      <c r="E112" s="8" t="s">
        <v>181</v>
      </c>
      <c r="F112" s="9">
        <v>25</v>
      </c>
      <c r="G112" s="10">
        <v>0.28000000000000003</v>
      </c>
      <c r="H112" s="11">
        <v>1.5740000000000001E-2</v>
      </c>
      <c r="I112" s="11">
        <v>9.6405394039960172E-3</v>
      </c>
      <c r="J112" s="11">
        <v>2.1000000000000001E-2</v>
      </c>
      <c r="K112" s="11">
        <v>3.7999999999999999E-2</v>
      </c>
      <c r="L112" s="11">
        <v>9.4999999999999998E-3</v>
      </c>
      <c r="M112" s="11">
        <v>0</v>
      </c>
      <c r="N112" s="11">
        <v>2.7E-2</v>
      </c>
      <c r="O112" s="112" t="s">
        <v>92</v>
      </c>
      <c r="P112" s="9">
        <v>25</v>
      </c>
      <c r="Q112" s="10">
        <v>0.28000000000000003</v>
      </c>
      <c r="R112" s="11">
        <v>6.7680000000000004E-2</v>
      </c>
      <c r="S112" s="11">
        <v>4.1140987267363129E-2</v>
      </c>
      <c r="T112" s="11">
        <v>8.8999999999999996E-2</v>
      </c>
      <c r="U112" s="11">
        <v>0.16</v>
      </c>
      <c r="V112" s="11">
        <v>4.1500000000000002E-2</v>
      </c>
      <c r="W112" s="11">
        <v>0</v>
      </c>
      <c r="X112" s="11">
        <v>0.11799999999999999</v>
      </c>
      <c r="Y112" s="11" t="s">
        <v>92</v>
      </c>
    </row>
    <row r="113" spans="1:25" ht="12.95" customHeight="1" x14ac:dyDescent="0.2">
      <c r="A113" s="127"/>
      <c r="B113" s="129"/>
      <c r="C113" s="129"/>
      <c r="D113" s="129"/>
      <c r="E113" s="8" t="s">
        <v>193</v>
      </c>
      <c r="F113" s="9">
        <v>10</v>
      </c>
      <c r="G113" s="10">
        <v>0.4</v>
      </c>
      <c r="H113" s="11">
        <v>1.5049999999999999E-2</v>
      </c>
      <c r="I113" s="11">
        <v>9.5610610754711164E-3</v>
      </c>
      <c r="J113" s="11">
        <v>1.9E-2</v>
      </c>
      <c r="K113" s="11">
        <v>3.7999999999999999E-2</v>
      </c>
      <c r="L113" s="11">
        <v>0.01</v>
      </c>
      <c r="M113" s="11">
        <v>0</v>
      </c>
      <c r="N113" s="11">
        <v>2.1999999999999999E-2</v>
      </c>
      <c r="O113" s="112" t="s">
        <v>198</v>
      </c>
      <c r="P113" s="9">
        <v>10</v>
      </c>
      <c r="Q113" s="10">
        <v>0.4</v>
      </c>
      <c r="R113" s="11">
        <v>6.4450000000000007E-2</v>
      </c>
      <c r="S113" s="11">
        <v>3.9905060943305024E-2</v>
      </c>
      <c r="T113" s="11">
        <v>8.3000000000000004E-2</v>
      </c>
      <c r="U113" s="11">
        <v>0.16</v>
      </c>
      <c r="V113" s="11">
        <v>4.2999999999999997E-2</v>
      </c>
      <c r="W113" s="11">
        <v>0</v>
      </c>
      <c r="X113" s="11">
        <v>9.6000000000000002E-2</v>
      </c>
      <c r="Y113" s="11" t="s">
        <v>198</v>
      </c>
    </row>
    <row r="114" spans="1:25" ht="12.95" customHeight="1" x14ac:dyDescent="0.2">
      <c r="A114" s="127"/>
      <c r="B114" s="129"/>
      <c r="C114" s="129"/>
      <c r="D114" s="129"/>
      <c r="E114" s="8" t="s">
        <v>195</v>
      </c>
      <c r="F114" s="9">
        <v>12</v>
      </c>
      <c r="G114" s="10">
        <v>0.25</v>
      </c>
      <c r="H114" s="11">
        <v>1.4999999999999999E-2</v>
      </c>
      <c r="I114" s="11">
        <v>9.1775417584052839E-3</v>
      </c>
      <c r="J114" s="11">
        <v>2.4E-2</v>
      </c>
      <c r="K114" s="11">
        <v>3.4000000000000002E-2</v>
      </c>
      <c r="L114" s="11">
        <v>9.2499999999999995E-3</v>
      </c>
      <c r="M114" s="11">
        <v>0</v>
      </c>
      <c r="N114" s="11">
        <v>3.4000000000000002E-2</v>
      </c>
      <c r="O114" s="112" t="s">
        <v>102</v>
      </c>
      <c r="P114" s="9">
        <v>12</v>
      </c>
      <c r="Q114" s="10">
        <v>0.25</v>
      </c>
      <c r="R114" s="11">
        <v>6.3916666666666663E-2</v>
      </c>
      <c r="S114" s="11">
        <v>3.8191999003440343E-2</v>
      </c>
      <c r="T114" s="11">
        <v>0.1</v>
      </c>
      <c r="U114" s="11">
        <v>0.14000000000000001</v>
      </c>
      <c r="V114" s="11">
        <v>0.04</v>
      </c>
      <c r="W114" s="11">
        <v>0</v>
      </c>
      <c r="X114" s="11">
        <v>0.14000000000000001</v>
      </c>
      <c r="Y114" s="11" t="s">
        <v>102</v>
      </c>
    </row>
    <row r="115" spans="1:25" ht="12.95" customHeight="1" x14ac:dyDescent="0.2">
      <c r="A115" s="127"/>
      <c r="B115" s="129"/>
      <c r="C115" s="129"/>
      <c r="D115" s="128" t="s">
        <v>89</v>
      </c>
      <c r="E115" s="8" t="s">
        <v>181</v>
      </c>
      <c r="F115" s="9">
        <v>64</v>
      </c>
      <c r="G115" s="10">
        <v>0.28125</v>
      </c>
      <c r="H115" s="11">
        <v>1.7515625000000003E-2</v>
      </c>
      <c r="I115" s="11">
        <v>1.5176989880256118E-2</v>
      </c>
      <c r="J115" s="11">
        <v>0.02</v>
      </c>
      <c r="K115" s="11">
        <v>8.5999999999999993E-2</v>
      </c>
      <c r="L115" s="11">
        <v>9.4999999999999998E-3</v>
      </c>
      <c r="M115" s="11">
        <v>0</v>
      </c>
      <c r="N115" s="11">
        <v>2.7E-2</v>
      </c>
      <c r="O115" s="112" t="s">
        <v>92</v>
      </c>
      <c r="P115" s="9">
        <v>64</v>
      </c>
      <c r="Q115" s="10">
        <v>0.28125</v>
      </c>
      <c r="R115" s="11">
        <v>7.4953125000000023E-2</v>
      </c>
      <c r="S115" s="11">
        <v>6.4677448705338883E-2</v>
      </c>
      <c r="T115" s="11">
        <v>8.3000000000000004E-2</v>
      </c>
      <c r="U115" s="11">
        <v>0.37</v>
      </c>
      <c r="V115" s="11">
        <v>4.1500000000000002E-2</v>
      </c>
      <c r="W115" s="11">
        <v>0</v>
      </c>
      <c r="X115" s="11">
        <v>0.11600000000000001</v>
      </c>
      <c r="Y115" s="11" t="s">
        <v>92</v>
      </c>
    </row>
    <row r="116" spans="1:25" ht="12.95" customHeight="1" x14ac:dyDescent="0.2">
      <c r="A116" s="127"/>
      <c r="B116" s="129"/>
      <c r="C116" s="129"/>
      <c r="D116" s="129"/>
      <c r="E116" s="8" t="s">
        <v>193</v>
      </c>
      <c r="F116" s="9">
        <v>20</v>
      </c>
      <c r="G116" s="10">
        <v>0.3</v>
      </c>
      <c r="H116" s="11">
        <v>1.9099999999999999E-2</v>
      </c>
      <c r="I116" s="11">
        <v>1.8505049097618284E-2</v>
      </c>
      <c r="J116" s="11">
        <v>2.1999999999999999E-2</v>
      </c>
      <c r="K116" s="11">
        <v>7.9000000000000001E-2</v>
      </c>
      <c r="L116" s="11">
        <v>9.4999999999999998E-3</v>
      </c>
      <c r="M116" s="11">
        <v>0</v>
      </c>
      <c r="N116" s="11">
        <v>4.2000000000000003E-2</v>
      </c>
      <c r="O116" s="112" t="s">
        <v>92</v>
      </c>
      <c r="P116" s="9">
        <v>20</v>
      </c>
      <c r="Q116" s="10">
        <v>0.3</v>
      </c>
      <c r="R116" s="11">
        <v>8.1900000000000001E-2</v>
      </c>
      <c r="S116" s="11">
        <v>7.8968114817910759E-2</v>
      </c>
      <c r="T116" s="11">
        <v>9.1999999999999998E-2</v>
      </c>
      <c r="U116" s="11">
        <v>0.34</v>
      </c>
      <c r="V116" s="11">
        <v>4.1500000000000002E-2</v>
      </c>
      <c r="W116" s="11">
        <v>0</v>
      </c>
      <c r="X116" s="11">
        <v>0.17799999999999999</v>
      </c>
      <c r="Y116" s="11" t="s">
        <v>92</v>
      </c>
    </row>
    <row r="117" spans="1:25" ht="12.95" customHeight="1" x14ac:dyDescent="0.2">
      <c r="A117" s="127"/>
      <c r="B117" s="129"/>
      <c r="C117" s="129"/>
      <c r="D117" s="129"/>
      <c r="E117" s="8" t="s">
        <v>195</v>
      </c>
      <c r="F117" s="9">
        <v>49</v>
      </c>
      <c r="G117" s="10">
        <v>0.32653061224489793</v>
      </c>
      <c r="H117" s="11">
        <v>1.9112244897959194E-2</v>
      </c>
      <c r="I117" s="11">
        <v>1.5396923835800503E-2</v>
      </c>
      <c r="J117" s="11">
        <v>1.7000000000000001E-2</v>
      </c>
      <c r="K117" s="11">
        <v>6.3E-2</v>
      </c>
      <c r="L117" s="11">
        <v>9.4999999999999998E-3</v>
      </c>
      <c r="M117" s="11">
        <v>0</v>
      </c>
      <c r="N117" s="11">
        <v>2.9000000000000001E-2</v>
      </c>
      <c r="O117" s="112" t="s">
        <v>92</v>
      </c>
      <c r="P117" s="9">
        <v>49</v>
      </c>
      <c r="Q117" s="10">
        <v>0.32653061224489793</v>
      </c>
      <c r="R117" s="11">
        <v>8.1938775510204093E-2</v>
      </c>
      <c r="S117" s="11">
        <v>6.55014815873355E-2</v>
      </c>
      <c r="T117" s="11">
        <v>7.2999999999999995E-2</v>
      </c>
      <c r="U117" s="11">
        <v>0.27</v>
      </c>
      <c r="V117" s="11">
        <v>4.1500000000000002E-2</v>
      </c>
      <c r="W117" s="11">
        <v>0</v>
      </c>
      <c r="X117" s="11">
        <v>0.124</v>
      </c>
      <c r="Y117" s="11" t="s">
        <v>92</v>
      </c>
    </row>
    <row r="118" spans="1:25" ht="12.95" customHeight="1" x14ac:dyDescent="0.2">
      <c r="A118" s="127"/>
      <c r="B118" s="129"/>
      <c r="C118" s="129"/>
      <c r="D118" s="128" t="s">
        <v>90</v>
      </c>
      <c r="E118" s="8" t="s">
        <v>181</v>
      </c>
      <c r="F118" s="9">
        <v>12</v>
      </c>
      <c r="G118" s="10">
        <v>0.16666666666666666</v>
      </c>
      <c r="H118" s="11">
        <v>1.1541666666666671E-2</v>
      </c>
      <c r="I118" s="11">
        <v>6.6211037713900149E-3</v>
      </c>
      <c r="J118" s="11">
        <v>2.1000000000000001E-2</v>
      </c>
      <c r="K118" s="11">
        <v>2.9000000000000001E-2</v>
      </c>
      <c r="L118" s="11">
        <v>9.2499999999999995E-3</v>
      </c>
      <c r="M118" s="11">
        <v>0</v>
      </c>
      <c r="N118" s="11">
        <v>2.9000000000000001E-2</v>
      </c>
      <c r="O118" s="112" t="s">
        <v>102</v>
      </c>
      <c r="P118" s="9">
        <v>12</v>
      </c>
      <c r="Q118" s="10">
        <v>0.16666666666666666</v>
      </c>
      <c r="R118" s="11">
        <v>4.9041666666666671E-2</v>
      </c>
      <c r="S118" s="11">
        <v>2.7181593315174061E-2</v>
      </c>
      <c r="T118" s="11">
        <v>8.8999999999999996E-2</v>
      </c>
      <c r="U118" s="11">
        <v>0.12</v>
      </c>
      <c r="V118" s="11">
        <v>0.04</v>
      </c>
      <c r="W118" s="11">
        <v>0</v>
      </c>
      <c r="X118" s="11">
        <v>0.12</v>
      </c>
      <c r="Y118" s="11" t="s">
        <v>102</v>
      </c>
    </row>
    <row r="119" spans="1:25" ht="12.95" customHeight="1" x14ac:dyDescent="0.2">
      <c r="A119" s="127"/>
      <c r="B119" s="129"/>
      <c r="C119" s="129"/>
      <c r="D119" s="129"/>
      <c r="E119" s="8" t="s">
        <v>193</v>
      </c>
      <c r="F119" s="9">
        <v>11</v>
      </c>
      <c r="G119" s="10">
        <v>0.27272727272727271</v>
      </c>
      <c r="H119" s="11">
        <v>1.4454545454545454E-2</v>
      </c>
      <c r="I119" s="11">
        <v>7.1709641801313779E-3</v>
      </c>
      <c r="J119" s="11">
        <v>1.7999999999999999E-2</v>
      </c>
      <c r="K119" s="11">
        <v>2.5000000000000001E-2</v>
      </c>
      <c r="L119" s="11">
        <v>1.0500000000000001E-2</v>
      </c>
      <c r="M119" s="11">
        <v>0</v>
      </c>
      <c r="N119" s="11">
        <v>2.5000000000000001E-2</v>
      </c>
      <c r="O119" s="112" t="s">
        <v>102</v>
      </c>
      <c r="P119" s="9">
        <v>11</v>
      </c>
      <c r="Q119" s="10">
        <v>0.27272727272727271</v>
      </c>
      <c r="R119" s="11">
        <v>6.1772727272727271E-2</v>
      </c>
      <c r="S119" s="11">
        <v>3.1018029947406104E-2</v>
      </c>
      <c r="T119" s="11">
        <v>7.4999999999999997E-2</v>
      </c>
      <c r="U119" s="11">
        <v>0.11</v>
      </c>
      <c r="V119" s="11">
        <v>4.4499999999999998E-2</v>
      </c>
      <c r="W119" s="11">
        <v>0</v>
      </c>
      <c r="X119" s="11">
        <v>0.11</v>
      </c>
      <c r="Y119" s="11" t="s">
        <v>102</v>
      </c>
    </row>
    <row r="120" spans="1:25" ht="12.95" customHeight="1" x14ac:dyDescent="0.2">
      <c r="A120" s="127"/>
      <c r="B120" s="129"/>
      <c r="C120" s="129"/>
      <c r="D120" s="129"/>
      <c r="E120" s="8" t="s">
        <v>195</v>
      </c>
      <c r="F120" s="9">
        <v>12</v>
      </c>
      <c r="G120" s="10">
        <v>0.16666666666666666</v>
      </c>
      <c r="H120" s="11">
        <v>1.4208333333333331E-2</v>
      </c>
      <c r="I120" s="11">
        <v>8.1727327501919869E-3</v>
      </c>
      <c r="J120" s="11">
        <v>2.3E-2</v>
      </c>
      <c r="K120" s="11">
        <v>0.03</v>
      </c>
      <c r="L120" s="11">
        <v>1.0500000000000001E-2</v>
      </c>
      <c r="M120" s="11">
        <v>0</v>
      </c>
      <c r="N120" s="11">
        <v>0.03</v>
      </c>
      <c r="O120" s="112" t="s">
        <v>102</v>
      </c>
      <c r="P120" s="9">
        <v>12</v>
      </c>
      <c r="Q120" s="10">
        <v>0.16666666666666666</v>
      </c>
      <c r="R120" s="11">
        <v>6.1291666666666661E-2</v>
      </c>
      <c r="S120" s="11">
        <v>3.5058689970166354E-2</v>
      </c>
      <c r="T120" s="11">
        <v>9.7000000000000003E-2</v>
      </c>
      <c r="U120" s="11">
        <v>0.13</v>
      </c>
      <c r="V120" s="11">
        <v>4.4499999999999998E-2</v>
      </c>
      <c r="W120" s="11">
        <v>0</v>
      </c>
      <c r="X120" s="11">
        <v>0.13</v>
      </c>
      <c r="Y120" s="11" t="s">
        <v>102</v>
      </c>
    </row>
    <row r="121" spans="1:25" ht="25.5" x14ac:dyDescent="0.2">
      <c r="A121" s="127"/>
      <c r="B121" s="130" t="s">
        <v>107</v>
      </c>
      <c r="C121" s="128" t="s">
        <v>108</v>
      </c>
      <c r="D121" s="128" t="s">
        <v>72</v>
      </c>
      <c r="E121" s="8" t="s">
        <v>181</v>
      </c>
      <c r="F121" s="9">
        <v>25</v>
      </c>
      <c r="G121" s="10">
        <v>0.24</v>
      </c>
      <c r="H121" s="11">
        <v>5.9879999999999996E-2</v>
      </c>
      <c r="I121" s="11">
        <v>0.14613808253383739</v>
      </c>
      <c r="J121" s="11">
        <v>1.4999999999999999E-2</v>
      </c>
      <c r="K121" s="11">
        <v>0.67</v>
      </c>
      <c r="L121" s="11">
        <v>6.4999999999999997E-3</v>
      </c>
      <c r="M121" s="11">
        <v>0</v>
      </c>
      <c r="N121" s="11">
        <v>0.2</v>
      </c>
      <c r="O121" s="112" t="s">
        <v>92</v>
      </c>
      <c r="P121" s="9">
        <v>25</v>
      </c>
      <c r="Q121" s="10">
        <v>0.24</v>
      </c>
      <c r="R121" s="11">
        <v>0.24878</v>
      </c>
      <c r="S121" s="11">
        <v>0.60952910581311315</v>
      </c>
      <c r="T121" s="11">
        <v>6.3E-2</v>
      </c>
      <c r="U121" s="11">
        <v>2.8</v>
      </c>
      <c r="V121" s="11">
        <v>2.7E-2</v>
      </c>
      <c r="W121" s="11">
        <v>0</v>
      </c>
      <c r="X121" s="11">
        <v>0.80700000000000005</v>
      </c>
      <c r="Y121" s="11" t="s">
        <v>92</v>
      </c>
    </row>
    <row r="122" spans="1:25" ht="12.95" customHeight="1" x14ac:dyDescent="0.2">
      <c r="A122" s="127"/>
      <c r="B122" s="129"/>
      <c r="C122" s="129"/>
      <c r="D122" s="129"/>
      <c r="E122" s="8" t="s">
        <v>193</v>
      </c>
      <c r="F122" s="9">
        <v>10</v>
      </c>
      <c r="G122" s="10">
        <v>0.1</v>
      </c>
      <c r="H122" s="11">
        <v>9.6300000000000011E-2</v>
      </c>
      <c r="I122" s="11">
        <v>0.28590559825073575</v>
      </c>
      <c r="J122" s="11">
        <v>0.91</v>
      </c>
      <c r="K122" s="11">
        <v>0.91</v>
      </c>
      <c r="L122" s="11">
        <v>5.4999999999999997E-3</v>
      </c>
      <c r="M122" s="11">
        <v>0</v>
      </c>
      <c r="N122" s="11">
        <v>0.91</v>
      </c>
      <c r="O122" s="112" t="s">
        <v>102</v>
      </c>
      <c r="P122" s="9">
        <v>10</v>
      </c>
      <c r="Q122" s="10">
        <v>0.1</v>
      </c>
      <c r="R122" s="11">
        <v>0.3921</v>
      </c>
      <c r="S122" s="11">
        <v>1.1622797951535691</v>
      </c>
      <c r="T122" s="11">
        <v>3.7</v>
      </c>
      <c r="U122" s="11">
        <v>3.7</v>
      </c>
      <c r="V122" s="11">
        <v>2.3E-2</v>
      </c>
      <c r="W122" s="11">
        <v>0</v>
      </c>
      <c r="X122" s="11">
        <v>3.7</v>
      </c>
      <c r="Y122" s="11" t="s">
        <v>102</v>
      </c>
    </row>
    <row r="123" spans="1:25" ht="12.95" customHeight="1" x14ac:dyDescent="0.2">
      <c r="A123" s="127"/>
      <c r="B123" s="129"/>
      <c r="C123" s="129"/>
      <c r="D123" s="129"/>
      <c r="E123" s="8" t="s">
        <v>195</v>
      </c>
      <c r="F123" s="9">
        <v>12</v>
      </c>
      <c r="G123" s="10">
        <v>0.33333333333333331</v>
      </c>
      <c r="H123" s="11">
        <v>0.18074999999999999</v>
      </c>
      <c r="I123" s="11">
        <v>0.26472253913724975</v>
      </c>
      <c r="J123" s="11">
        <v>0.37</v>
      </c>
      <c r="K123" s="11">
        <v>0.64</v>
      </c>
      <c r="L123" s="11">
        <v>6.2500000000000003E-3</v>
      </c>
      <c r="M123" s="11">
        <v>0</v>
      </c>
      <c r="N123" s="11">
        <v>0.443</v>
      </c>
      <c r="O123" s="112" t="s">
        <v>200</v>
      </c>
      <c r="P123" s="9">
        <v>12</v>
      </c>
      <c r="Q123" s="10">
        <v>0.33333333333333331</v>
      </c>
      <c r="R123" s="11">
        <v>0.74199999999999999</v>
      </c>
      <c r="S123" s="11">
        <v>1.0866341694341375</v>
      </c>
      <c r="T123" s="11">
        <v>1.5</v>
      </c>
      <c r="U123" s="11">
        <v>2.6</v>
      </c>
      <c r="V123" s="11">
        <v>2.6000000000000002E-2</v>
      </c>
      <c r="W123" s="11">
        <v>0</v>
      </c>
      <c r="X123" s="11">
        <v>1.8140000000000001</v>
      </c>
      <c r="Y123" s="11" t="s">
        <v>200</v>
      </c>
    </row>
    <row r="124" spans="1:25" ht="12.95" customHeight="1" x14ac:dyDescent="0.2">
      <c r="A124" s="127"/>
      <c r="B124" s="129"/>
      <c r="C124" s="129"/>
      <c r="D124" s="128" t="s">
        <v>89</v>
      </c>
      <c r="E124" s="8" t="s">
        <v>181</v>
      </c>
      <c r="F124" s="9">
        <v>64</v>
      </c>
      <c r="G124" s="10">
        <v>0.296875</v>
      </c>
      <c r="H124" s="11">
        <v>0.15764843749999999</v>
      </c>
      <c r="I124" s="11">
        <v>0.31591794544072377</v>
      </c>
      <c r="J124" s="11">
        <v>1.7000000000000001E-2</v>
      </c>
      <c r="K124" s="11">
        <v>1.7</v>
      </c>
      <c r="L124" s="11">
        <v>6.4999999999999997E-3</v>
      </c>
      <c r="M124" s="11">
        <v>0</v>
      </c>
      <c r="N124" s="11">
        <v>0.28499999999999998</v>
      </c>
      <c r="O124" s="112" t="s">
        <v>92</v>
      </c>
      <c r="P124" s="9">
        <v>64</v>
      </c>
      <c r="Q124" s="10">
        <v>0.296875</v>
      </c>
      <c r="R124" s="11">
        <v>0.6467187499999999</v>
      </c>
      <c r="S124" s="11">
        <v>1.2947200097974241</v>
      </c>
      <c r="T124" s="11">
        <v>7.0999999999999994E-2</v>
      </c>
      <c r="U124" s="11">
        <v>6.9</v>
      </c>
      <c r="V124" s="11">
        <v>2.7E-2</v>
      </c>
      <c r="W124" s="11">
        <v>0</v>
      </c>
      <c r="X124" s="11">
        <v>1.145</v>
      </c>
      <c r="Y124" s="11" t="s">
        <v>92</v>
      </c>
    </row>
    <row r="125" spans="1:25" ht="12.95" customHeight="1" x14ac:dyDescent="0.2">
      <c r="A125" s="127"/>
      <c r="B125" s="129"/>
      <c r="C125" s="129"/>
      <c r="D125" s="129"/>
      <c r="E125" s="8" t="s">
        <v>193</v>
      </c>
      <c r="F125" s="9">
        <v>20</v>
      </c>
      <c r="G125" s="10">
        <v>0.2</v>
      </c>
      <c r="H125" s="11">
        <v>0.1166</v>
      </c>
      <c r="I125" s="11">
        <v>0.26827988134938874</v>
      </c>
      <c r="J125" s="11">
        <v>3.1E-2</v>
      </c>
      <c r="K125" s="11">
        <v>0.85</v>
      </c>
      <c r="L125" s="11">
        <v>6.4999999999999997E-3</v>
      </c>
      <c r="M125" s="11">
        <v>0</v>
      </c>
      <c r="N125" s="11">
        <v>0.85</v>
      </c>
      <c r="O125" s="112" t="s">
        <v>102</v>
      </c>
      <c r="P125" s="9">
        <v>20</v>
      </c>
      <c r="Q125" s="10">
        <v>0.2</v>
      </c>
      <c r="R125" s="11">
        <v>0.47750000000000004</v>
      </c>
      <c r="S125" s="11">
        <v>1.0975606325416665</v>
      </c>
      <c r="T125" s="11">
        <v>0.13</v>
      </c>
      <c r="U125" s="11">
        <v>3.5</v>
      </c>
      <c r="V125" s="11">
        <v>2.7E-2</v>
      </c>
      <c r="W125" s="11">
        <v>0</v>
      </c>
      <c r="X125" s="11">
        <v>3.5</v>
      </c>
      <c r="Y125" s="11" t="s">
        <v>102</v>
      </c>
    </row>
    <row r="126" spans="1:25" ht="12.95" customHeight="1" x14ac:dyDescent="0.2">
      <c r="A126" s="127"/>
      <c r="B126" s="129"/>
      <c r="C126" s="129"/>
      <c r="D126" s="129"/>
      <c r="E126" s="8" t="s">
        <v>195</v>
      </c>
      <c r="F126" s="9">
        <v>49</v>
      </c>
      <c r="G126" s="10">
        <v>0.26530612244897961</v>
      </c>
      <c r="H126" s="11">
        <v>0.14587755102040817</v>
      </c>
      <c r="I126" s="11">
        <v>0.31688530605548365</v>
      </c>
      <c r="J126" s="11">
        <v>1.2999999999999999E-2</v>
      </c>
      <c r="K126" s="11">
        <v>1.4</v>
      </c>
      <c r="L126" s="11">
        <v>6.4999999999999997E-3</v>
      </c>
      <c r="M126" s="11">
        <v>0</v>
      </c>
      <c r="N126" s="11">
        <v>0.26600000000000001</v>
      </c>
      <c r="O126" s="112" t="s">
        <v>92</v>
      </c>
      <c r="P126" s="9">
        <v>49</v>
      </c>
      <c r="Q126" s="10">
        <v>0.26530612244897961</v>
      </c>
      <c r="R126" s="11">
        <v>0.59769387755102044</v>
      </c>
      <c r="S126" s="11">
        <v>1.2921929914890429</v>
      </c>
      <c r="T126" s="11">
        <v>5.1999999999999998E-2</v>
      </c>
      <c r="U126" s="11">
        <v>5.5</v>
      </c>
      <c r="V126" s="11">
        <v>2.7E-2</v>
      </c>
      <c r="W126" s="11">
        <v>0</v>
      </c>
      <c r="X126" s="11">
        <v>1.111</v>
      </c>
      <c r="Y126" s="11" t="s">
        <v>92</v>
      </c>
    </row>
    <row r="127" spans="1:25" ht="12.95" customHeight="1" x14ac:dyDescent="0.2">
      <c r="A127" s="127"/>
      <c r="B127" s="129"/>
      <c r="C127" s="129"/>
      <c r="D127" s="128" t="s">
        <v>90</v>
      </c>
      <c r="E127" s="8" t="s">
        <v>181</v>
      </c>
      <c r="F127" s="9">
        <v>12</v>
      </c>
      <c r="G127" s="10">
        <v>8.3333333333333329E-2</v>
      </c>
      <c r="H127" s="11">
        <v>7.2916666666666671E-2</v>
      </c>
      <c r="I127" s="11">
        <v>0.23212240436041631</v>
      </c>
      <c r="J127" s="11">
        <v>0.81</v>
      </c>
      <c r="K127" s="11">
        <v>0.81</v>
      </c>
      <c r="L127" s="11">
        <v>5.7499999999999999E-3</v>
      </c>
      <c r="M127" s="11">
        <v>0</v>
      </c>
      <c r="N127" s="11">
        <v>0.81</v>
      </c>
      <c r="O127" s="112" t="s">
        <v>102</v>
      </c>
      <c r="P127" s="9">
        <v>12</v>
      </c>
      <c r="Q127" s="10">
        <v>8.3333333333333329E-2</v>
      </c>
      <c r="R127" s="11">
        <v>0.29745833333333332</v>
      </c>
      <c r="S127" s="11">
        <v>0.9455612681061043</v>
      </c>
      <c r="T127" s="11">
        <v>3.3</v>
      </c>
      <c r="U127" s="11">
        <v>3.3</v>
      </c>
      <c r="V127" s="11">
        <v>2.4E-2</v>
      </c>
      <c r="W127" s="11">
        <v>0</v>
      </c>
      <c r="X127" s="11">
        <v>3.3</v>
      </c>
      <c r="Y127" s="11" t="s">
        <v>102</v>
      </c>
    </row>
    <row r="128" spans="1:25" ht="12.95" customHeight="1" x14ac:dyDescent="0.2">
      <c r="A128" s="127"/>
      <c r="B128" s="129"/>
      <c r="C128" s="129"/>
      <c r="D128" s="129"/>
      <c r="E128" s="8" t="s">
        <v>193</v>
      </c>
      <c r="F128" s="9">
        <v>11</v>
      </c>
      <c r="G128" s="10">
        <v>9.0909090909090912E-2</v>
      </c>
      <c r="H128" s="11">
        <v>3.6681818181818183E-2</v>
      </c>
      <c r="I128" s="11">
        <v>9.4189774584949704E-2</v>
      </c>
      <c r="J128" s="11">
        <v>0.32</v>
      </c>
      <c r="K128" s="11">
        <v>0.32</v>
      </c>
      <c r="L128" s="11">
        <v>6.4999999999999997E-3</v>
      </c>
      <c r="M128" s="11">
        <v>0</v>
      </c>
      <c r="N128" s="11">
        <v>0.32</v>
      </c>
      <c r="O128" s="112" t="s">
        <v>102</v>
      </c>
      <c r="P128" s="9">
        <v>11</v>
      </c>
      <c r="Q128" s="10">
        <v>9.0909090909090912E-2</v>
      </c>
      <c r="R128" s="11">
        <v>0.14931818181818182</v>
      </c>
      <c r="S128" s="11">
        <v>0.38250354722062857</v>
      </c>
      <c r="T128" s="11">
        <v>1.3</v>
      </c>
      <c r="U128" s="11">
        <v>1.3</v>
      </c>
      <c r="V128" s="11">
        <v>2.7E-2</v>
      </c>
      <c r="W128" s="11">
        <v>0</v>
      </c>
      <c r="X128" s="11">
        <v>1.3</v>
      </c>
      <c r="Y128" s="11" t="s">
        <v>102</v>
      </c>
    </row>
    <row r="129" spans="1:25" ht="12.95" customHeight="1" x14ac:dyDescent="0.2">
      <c r="A129" s="127"/>
      <c r="B129" s="129"/>
      <c r="C129" s="129"/>
      <c r="D129" s="129"/>
      <c r="E129" s="8" t="s">
        <v>195</v>
      </c>
      <c r="F129" s="9">
        <v>12</v>
      </c>
      <c r="G129" s="10">
        <v>0.25</v>
      </c>
      <c r="H129" s="11">
        <v>0.11666666666666665</v>
      </c>
      <c r="I129" s="11">
        <v>0.20539854090538373</v>
      </c>
      <c r="J129" s="11">
        <v>0.35</v>
      </c>
      <c r="K129" s="11">
        <v>0.57999999999999996</v>
      </c>
      <c r="L129" s="11">
        <v>7.0000000000000001E-3</v>
      </c>
      <c r="M129" s="11">
        <v>0</v>
      </c>
      <c r="N129" s="11">
        <v>0.57999999999999996</v>
      </c>
      <c r="O129" s="112" t="s">
        <v>102</v>
      </c>
      <c r="P129" s="9">
        <v>12</v>
      </c>
      <c r="Q129" s="10">
        <v>0.25</v>
      </c>
      <c r="R129" s="11">
        <v>0.47908333333333336</v>
      </c>
      <c r="S129" s="11">
        <v>0.84545624673989783</v>
      </c>
      <c r="T129" s="11">
        <v>1.4</v>
      </c>
      <c r="U129" s="11">
        <v>2.4</v>
      </c>
      <c r="V129" s="11">
        <v>2.9000000000000001E-2</v>
      </c>
      <c r="W129" s="11">
        <v>0</v>
      </c>
      <c r="X129" s="11">
        <v>2.4</v>
      </c>
      <c r="Y129" s="11" t="s">
        <v>102</v>
      </c>
    </row>
    <row r="130" spans="1:25" x14ac:dyDescent="0.2">
      <c r="A130" s="127"/>
      <c r="B130" s="130" t="s">
        <v>109</v>
      </c>
      <c r="C130" s="128" t="s">
        <v>110</v>
      </c>
      <c r="D130" s="128" t="s">
        <v>72</v>
      </c>
      <c r="E130" s="8" t="s">
        <v>181</v>
      </c>
      <c r="F130" s="9">
        <v>25</v>
      </c>
      <c r="G130" s="10">
        <v>0.16</v>
      </c>
      <c r="H130" s="11">
        <v>0.67737999999999998</v>
      </c>
      <c r="I130" s="11">
        <v>2.9891949002476679</v>
      </c>
      <c r="J130" s="11">
        <v>0.44</v>
      </c>
      <c r="K130" s="11">
        <v>15</v>
      </c>
      <c r="L130" s="11">
        <v>1.4E-2</v>
      </c>
      <c r="M130" s="11">
        <v>0</v>
      </c>
      <c r="N130" s="11">
        <v>15</v>
      </c>
      <c r="O130" s="112" t="s">
        <v>102</v>
      </c>
      <c r="P130" s="9">
        <v>25</v>
      </c>
      <c r="Q130" s="10">
        <v>0.16</v>
      </c>
      <c r="R130" s="11">
        <v>1.4844400000000002</v>
      </c>
      <c r="S130" s="11">
        <v>6.5764958205339115</v>
      </c>
      <c r="T130" s="11">
        <v>0.95</v>
      </c>
      <c r="U130" s="11">
        <v>33</v>
      </c>
      <c r="V130" s="11">
        <v>0.03</v>
      </c>
      <c r="W130" s="11">
        <v>0</v>
      </c>
      <c r="X130" s="11">
        <v>33</v>
      </c>
      <c r="Y130" s="11" t="s">
        <v>102</v>
      </c>
    </row>
    <row r="131" spans="1:25" ht="12.95" customHeight="1" x14ac:dyDescent="0.2">
      <c r="A131" s="127"/>
      <c r="B131" s="129"/>
      <c r="C131" s="129"/>
      <c r="D131" s="129"/>
      <c r="E131" s="8" t="s">
        <v>193</v>
      </c>
      <c r="F131" s="9">
        <v>10</v>
      </c>
      <c r="G131" s="10">
        <v>0</v>
      </c>
      <c r="H131" s="11">
        <v>1.26E-2</v>
      </c>
      <c r="I131" s="11">
        <v>1.449137674618937E-3</v>
      </c>
      <c r="J131" s="11"/>
      <c r="K131" s="11"/>
      <c r="L131" s="11">
        <v>1.15E-2</v>
      </c>
      <c r="M131" s="11">
        <v>0</v>
      </c>
      <c r="N131" s="11">
        <v>2.3E-2</v>
      </c>
      <c r="O131" s="112" t="s">
        <v>113</v>
      </c>
      <c r="P131" s="9">
        <v>10</v>
      </c>
      <c r="Q131" s="10">
        <v>0</v>
      </c>
      <c r="R131" s="11">
        <v>2.7499999999999997E-2</v>
      </c>
      <c r="S131" s="11">
        <v>2.6457513110646025E-3</v>
      </c>
      <c r="T131" s="11"/>
      <c r="U131" s="11"/>
      <c r="V131" s="11">
        <v>2.5499999999999998E-2</v>
      </c>
      <c r="W131" s="11">
        <v>0</v>
      </c>
      <c r="X131" s="11">
        <v>5.0999999999999997E-2</v>
      </c>
      <c r="Y131" s="11" t="s">
        <v>113</v>
      </c>
    </row>
    <row r="132" spans="1:25" ht="12.95" customHeight="1" x14ac:dyDescent="0.2">
      <c r="A132" s="127"/>
      <c r="B132" s="129"/>
      <c r="C132" s="129"/>
      <c r="D132" s="129"/>
      <c r="E132" s="8" t="s">
        <v>195</v>
      </c>
      <c r="F132" s="9">
        <v>12</v>
      </c>
      <c r="G132" s="10">
        <v>0</v>
      </c>
      <c r="H132" s="11">
        <v>1.3583333333333334E-2</v>
      </c>
      <c r="I132" s="11">
        <v>3.4826409345190706E-3</v>
      </c>
      <c r="J132" s="11"/>
      <c r="K132" s="11"/>
      <c r="L132" s="11">
        <v>1.2500000000000001E-2</v>
      </c>
      <c r="M132" s="11">
        <v>0</v>
      </c>
      <c r="N132" s="11">
        <v>2.3E-2</v>
      </c>
      <c r="O132" s="112" t="s">
        <v>113</v>
      </c>
      <c r="P132" s="9">
        <v>12</v>
      </c>
      <c r="Q132" s="10">
        <v>0</v>
      </c>
      <c r="R132" s="11">
        <v>2.9708333333333333E-2</v>
      </c>
      <c r="S132" s="11">
        <v>7.1365204576477074E-3</v>
      </c>
      <c r="T132" s="11"/>
      <c r="U132" s="11"/>
      <c r="V132" s="11">
        <v>2.75E-2</v>
      </c>
      <c r="W132" s="11">
        <v>0</v>
      </c>
      <c r="X132" s="11">
        <v>5.0999999999999997E-2</v>
      </c>
      <c r="Y132" s="11" t="s">
        <v>113</v>
      </c>
    </row>
    <row r="133" spans="1:25" ht="12.95" customHeight="1" x14ac:dyDescent="0.2">
      <c r="A133" s="127"/>
      <c r="B133" s="129"/>
      <c r="C133" s="129"/>
      <c r="D133" s="128" t="s">
        <v>89</v>
      </c>
      <c r="E133" s="8" t="s">
        <v>181</v>
      </c>
      <c r="F133" s="9">
        <v>64</v>
      </c>
      <c r="G133" s="10">
        <v>1.5625E-2</v>
      </c>
      <c r="H133" s="11">
        <v>1.4382812500000008E-2</v>
      </c>
      <c r="I133" s="11">
        <v>4.9631516704578072E-3</v>
      </c>
      <c r="J133" s="11">
        <v>3.5000000000000003E-2</v>
      </c>
      <c r="K133" s="11">
        <v>3.5000000000000003E-2</v>
      </c>
      <c r="L133" s="11">
        <v>1.2500000000000001E-2</v>
      </c>
      <c r="M133" s="11">
        <v>0</v>
      </c>
      <c r="N133" s="11">
        <v>3.5000000000000003E-2</v>
      </c>
      <c r="O133" s="112" t="s">
        <v>102</v>
      </c>
      <c r="P133" s="9">
        <v>64</v>
      </c>
      <c r="Q133" s="10">
        <v>1.5625E-2</v>
      </c>
      <c r="R133" s="11">
        <v>3.125E-2</v>
      </c>
      <c r="S133" s="11">
        <v>1.0497165150195373E-2</v>
      </c>
      <c r="T133" s="11">
        <v>7.4999999999999997E-2</v>
      </c>
      <c r="U133" s="11">
        <v>7.4999999999999997E-2</v>
      </c>
      <c r="V133" s="11">
        <v>2.75E-2</v>
      </c>
      <c r="W133" s="11">
        <v>0</v>
      </c>
      <c r="X133" s="11">
        <v>7.4999999999999997E-2</v>
      </c>
      <c r="Y133" s="11" t="s">
        <v>102</v>
      </c>
    </row>
    <row r="134" spans="1:25" ht="12.95" customHeight="1" x14ac:dyDescent="0.2">
      <c r="A134" s="127"/>
      <c r="B134" s="129"/>
      <c r="C134" s="129"/>
      <c r="D134" s="129"/>
      <c r="E134" s="8" t="s">
        <v>193</v>
      </c>
      <c r="F134" s="9">
        <v>20</v>
      </c>
      <c r="G134" s="10">
        <v>0.05</v>
      </c>
      <c r="H134" s="11">
        <v>0.11767500000000002</v>
      </c>
      <c r="I134" s="11">
        <v>0.46659647490603362</v>
      </c>
      <c r="J134" s="11">
        <v>2.1</v>
      </c>
      <c r="K134" s="11">
        <v>2.1</v>
      </c>
      <c r="L134" s="11">
        <v>1.4E-2</v>
      </c>
      <c r="M134" s="11">
        <v>0</v>
      </c>
      <c r="N134" s="11">
        <v>2.1</v>
      </c>
      <c r="O134" s="112" t="s">
        <v>102</v>
      </c>
      <c r="P134" s="9">
        <v>20</v>
      </c>
      <c r="Q134" s="10">
        <v>0.05</v>
      </c>
      <c r="R134" s="11">
        <v>0.257575</v>
      </c>
      <c r="S134" s="11">
        <v>1.0221121484841804</v>
      </c>
      <c r="T134" s="11">
        <v>4.5999999999999996</v>
      </c>
      <c r="U134" s="11">
        <v>4.5999999999999996</v>
      </c>
      <c r="V134" s="11">
        <v>0.03</v>
      </c>
      <c r="W134" s="11">
        <v>0</v>
      </c>
      <c r="X134" s="11">
        <v>4.5999999999999996</v>
      </c>
      <c r="Y134" s="11" t="s">
        <v>102</v>
      </c>
    </row>
    <row r="135" spans="1:25" ht="12.95" customHeight="1" x14ac:dyDescent="0.2">
      <c r="A135" s="127"/>
      <c r="B135" s="129"/>
      <c r="C135" s="129"/>
      <c r="D135" s="129"/>
      <c r="E135" s="8" t="s">
        <v>195</v>
      </c>
      <c r="F135" s="9">
        <v>49</v>
      </c>
      <c r="G135" s="10">
        <v>0.10204081632653061</v>
      </c>
      <c r="H135" s="11">
        <v>0.20368367346938773</v>
      </c>
      <c r="I135" s="11">
        <v>0.72824405460067065</v>
      </c>
      <c r="J135" s="11">
        <v>0.28000000000000003</v>
      </c>
      <c r="K135" s="11">
        <v>4.0999999999999996</v>
      </c>
      <c r="L135" s="11">
        <v>1.4E-2</v>
      </c>
      <c r="M135" s="11">
        <v>0</v>
      </c>
      <c r="N135" s="11">
        <v>4.0999999999999996</v>
      </c>
      <c r="O135" s="112" t="s">
        <v>102</v>
      </c>
      <c r="P135" s="9">
        <v>49</v>
      </c>
      <c r="Q135" s="10">
        <v>0.10204081632653061</v>
      </c>
      <c r="R135" s="11">
        <v>0.43853061224489798</v>
      </c>
      <c r="S135" s="11">
        <v>1.5653643858545208</v>
      </c>
      <c r="T135" s="11">
        <v>0.62</v>
      </c>
      <c r="U135" s="11">
        <v>8.8000000000000007</v>
      </c>
      <c r="V135" s="11">
        <v>0.03</v>
      </c>
      <c r="W135" s="11">
        <v>0</v>
      </c>
      <c r="X135" s="11">
        <v>8.8000000000000007</v>
      </c>
      <c r="Y135" s="11" t="s">
        <v>102</v>
      </c>
    </row>
    <row r="136" spans="1:25" ht="12.95" customHeight="1" x14ac:dyDescent="0.2">
      <c r="A136" s="127"/>
      <c r="B136" s="129"/>
      <c r="C136" s="129"/>
      <c r="D136" s="128" t="s">
        <v>90</v>
      </c>
      <c r="E136" s="8" t="s">
        <v>181</v>
      </c>
      <c r="F136" s="9">
        <v>12</v>
      </c>
      <c r="G136" s="10">
        <v>8.3333333333333329E-2</v>
      </c>
      <c r="H136" s="11">
        <v>6.1749999999999999E-2</v>
      </c>
      <c r="I136" s="11">
        <v>0.16951367603717513</v>
      </c>
      <c r="J136" s="11">
        <v>0.6</v>
      </c>
      <c r="K136" s="11">
        <v>0.6</v>
      </c>
      <c r="L136" s="11">
        <v>1.3250000000000001E-2</v>
      </c>
      <c r="M136" s="11">
        <v>0</v>
      </c>
      <c r="N136" s="11">
        <v>0.6</v>
      </c>
      <c r="O136" s="112" t="s">
        <v>102</v>
      </c>
      <c r="P136" s="9">
        <v>12</v>
      </c>
      <c r="Q136" s="10">
        <v>8.3333333333333329E-2</v>
      </c>
      <c r="R136" s="11">
        <v>0.13383333333333333</v>
      </c>
      <c r="S136" s="11">
        <v>0.36726268363104736</v>
      </c>
      <c r="T136" s="11">
        <v>1.3</v>
      </c>
      <c r="U136" s="11">
        <v>1.3</v>
      </c>
      <c r="V136" s="11">
        <v>2.8749999999999998E-2</v>
      </c>
      <c r="W136" s="11">
        <v>0</v>
      </c>
      <c r="X136" s="11">
        <v>1.3</v>
      </c>
      <c r="Y136" s="11" t="s">
        <v>102</v>
      </c>
    </row>
    <row r="137" spans="1:25" ht="12.95" customHeight="1" x14ac:dyDescent="0.2">
      <c r="A137" s="127"/>
      <c r="B137" s="129"/>
      <c r="C137" s="129"/>
      <c r="D137" s="129"/>
      <c r="E137" s="8" t="s">
        <v>193</v>
      </c>
      <c r="F137" s="9">
        <v>11</v>
      </c>
      <c r="G137" s="10">
        <v>0.18181818181818182</v>
      </c>
      <c r="H137" s="11">
        <v>5.4045454545454549E-2</v>
      </c>
      <c r="I137" s="11">
        <v>8.7211368108020909E-2</v>
      </c>
      <c r="J137" s="11">
        <v>0.22</v>
      </c>
      <c r="K137" s="11">
        <v>0.24</v>
      </c>
      <c r="L137" s="11">
        <v>1.4999999999999999E-2</v>
      </c>
      <c r="M137" s="11">
        <v>0</v>
      </c>
      <c r="N137" s="11">
        <v>0.24</v>
      </c>
      <c r="O137" s="112" t="s">
        <v>102</v>
      </c>
      <c r="P137" s="9">
        <v>11</v>
      </c>
      <c r="Q137" s="10">
        <v>0.18181818181818182</v>
      </c>
      <c r="R137" s="11">
        <v>0.11563636363636363</v>
      </c>
      <c r="S137" s="11">
        <v>0.18552399991767787</v>
      </c>
      <c r="T137" s="11">
        <v>0.47</v>
      </c>
      <c r="U137" s="11">
        <v>0.51</v>
      </c>
      <c r="V137" s="11">
        <v>3.2000000000000001E-2</v>
      </c>
      <c r="W137" s="11">
        <v>0</v>
      </c>
      <c r="X137" s="11">
        <v>0.51</v>
      </c>
      <c r="Y137" s="11" t="s">
        <v>102</v>
      </c>
    </row>
    <row r="138" spans="1:25" ht="12.95" customHeight="1" x14ac:dyDescent="0.2">
      <c r="A138" s="127"/>
      <c r="B138" s="129"/>
      <c r="C138" s="129"/>
      <c r="D138" s="129"/>
      <c r="E138" s="8" t="s">
        <v>195</v>
      </c>
      <c r="F138" s="9">
        <v>12</v>
      </c>
      <c r="G138" s="10">
        <v>0</v>
      </c>
      <c r="H138" s="11">
        <v>1.5166666666666667E-2</v>
      </c>
      <c r="I138" s="11">
        <v>4.4585634321817032E-3</v>
      </c>
      <c r="J138" s="11"/>
      <c r="K138" s="11"/>
      <c r="L138" s="11">
        <v>1.4E-2</v>
      </c>
      <c r="M138" s="11">
        <v>0</v>
      </c>
      <c r="N138" s="11">
        <v>2.3E-2</v>
      </c>
      <c r="O138" s="112" t="s">
        <v>113</v>
      </c>
      <c r="P138" s="9">
        <v>12</v>
      </c>
      <c r="Q138" s="10">
        <v>0</v>
      </c>
      <c r="R138" s="11">
        <v>3.279166666666667E-2</v>
      </c>
      <c r="S138" s="11">
        <v>9.3843640103518557E-3</v>
      </c>
      <c r="T138" s="11"/>
      <c r="U138" s="11"/>
      <c r="V138" s="11">
        <v>0.03</v>
      </c>
      <c r="W138" s="11">
        <v>0</v>
      </c>
      <c r="X138" s="11">
        <v>5.0999999999999997E-2</v>
      </c>
      <c r="Y138" s="11" t="s">
        <v>113</v>
      </c>
    </row>
    <row r="139" spans="1:25" x14ac:dyDescent="0.2">
      <c r="A139" s="127"/>
      <c r="B139" s="130" t="s">
        <v>111</v>
      </c>
      <c r="C139" s="128" t="s">
        <v>112</v>
      </c>
      <c r="D139" s="128" t="s">
        <v>72</v>
      </c>
      <c r="E139" s="8" t="s">
        <v>181</v>
      </c>
      <c r="F139" s="9">
        <v>25</v>
      </c>
      <c r="G139" s="10">
        <v>0.04</v>
      </c>
      <c r="H139" s="11">
        <v>1.0940000000000004E-2</v>
      </c>
      <c r="I139" s="11">
        <v>4.9672259192967338E-3</v>
      </c>
      <c r="J139" s="11">
        <v>2.8000000000000001E-2</v>
      </c>
      <c r="K139" s="11">
        <v>2.8000000000000001E-2</v>
      </c>
      <c r="L139" s="11">
        <v>9.4999999999999998E-3</v>
      </c>
      <c r="M139" s="11">
        <v>0</v>
      </c>
      <c r="N139" s="11">
        <v>2.8000000000000001E-2</v>
      </c>
      <c r="O139" s="112" t="s">
        <v>102</v>
      </c>
      <c r="P139" s="9">
        <v>25</v>
      </c>
      <c r="Q139" s="10">
        <v>0.04</v>
      </c>
      <c r="R139" s="11">
        <v>7.5399999999999995E-2</v>
      </c>
      <c r="S139" s="11">
        <v>3.3569579483018072E-2</v>
      </c>
      <c r="T139" s="11">
        <v>0.19</v>
      </c>
      <c r="U139" s="11">
        <v>0.19</v>
      </c>
      <c r="V139" s="11">
        <v>6.5000000000000002E-2</v>
      </c>
      <c r="W139" s="11">
        <v>0</v>
      </c>
      <c r="X139" s="11">
        <v>0.19</v>
      </c>
      <c r="Y139" s="11" t="s">
        <v>102</v>
      </c>
    </row>
    <row r="140" spans="1:25" ht="12.95" customHeight="1" x14ac:dyDescent="0.2">
      <c r="A140" s="127"/>
      <c r="B140" s="129"/>
      <c r="C140" s="129"/>
      <c r="D140" s="129"/>
      <c r="E140" s="8" t="s">
        <v>193</v>
      </c>
      <c r="F140" s="9">
        <v>10</v>
      </c>
      <c r="G140" s="10">
        <v>0</v>
      </c>
      <c r="H140" s="11">
        <v>9.2000000000000033E-3</v>
      </c>
      <c r="I140" s="11">
        <v>9.4868329805050059E-4</v>
      </c>
      <c r="J140" s="11"/>
      <c r="K140" s="11"/>
      <c r="L140" s="11">
        <v>8.5000000000000006E-3</v>
      </c>
      <c r="M140" s="11">
        <v>0</v>
      </c>
      <c r="N140" s="11">
        <v>1.7000000000000001E-2</v>
      </c>
      <c r="O140" s="112" t="s">
        <v>113</v>
      </c>
      <c r="P140" s="9">
        <v>10</v>
      </c>
      <c r="Q140" s="10">
        <v>0</v>
      </c>
      <c r="R140" s="11">
        <v>6.4500000000000002E-2</v>
      </c>
      <c r="S140" s="11">
        <v>5.9860949986892519E-3</v>
      </c>
      <c r="T140" s="11"/>
      <c r="U140" s="11"/>
      <c r="V140" s="11">
        <v>0.06</v>
      </c>
      <c r="W140" s="11">
        <v>0</v>
      </c>
      <c r="X140" s="11">
        <v>0.12</v>
      </c>
      <c r="Y140" s="11" t="s">
        <v>113</v>
      </c>
    </row>
    <row r="141" spans="1:25" ht="12.95" customHeight="1" x14ac:dyDescent="0.2">
      <c r="A141" s="127"/>
      <c r="B141" s="129"/>
      <c r="C141" s="129"/>
      <c r="D141" s="129"/>
      <c r="E141" s="8" t="s">
        <v>195</v>
      </c>
      <c r="F141" s="9">
        <v>12</v>
      </c>
      <c r="G141" s="10">
        <v>0.25</v>
      </c>
      <c r="H141" s="11">
        <v>1.7916666666666668E-2</v>
      </c>
      <c r="I141" s="11">
        <v>1.6110179353063671E-2</v>
      </c>
      <c r="J141" s="11">
        <v>2.5999999999999999E-2</v>
      </c>
      <c r="K141" s="11">
        <v>5.8000000000000003E-2</v>
      </c>
      <c r="L141" s="11">
        <v>9.4999999999999998E-3</v>
      </c>
      <c r="M141" s="11">
        <v>0</v>
      </c>
      <c r="N141" s="11">
        <v>5.8000000000000003E-2</v>
      </c>
      <c r="O141" s="112" t="s">
        <v>102</v>
      </c>
      <c r="P141" s="9">
        <v>12</v>
      </c>
      <c r="Q141" s="10">
        <v>0.25</v>
      </c>
      <c r="R141" s="11">
        <v>0.12166666666666666</v>
      </c>
      <c r="S141" s="11">
        <v>0.10946841249115355</v>
      </c>
      <c r="T141" s="11">
        <v>0.17</v>
      </c>
      <c r="U141" s="11">
        <v>0.4</v>
      </c>
      <c r="V141" s="11">
        <v>6.5000000000000002E-2</v>
      </c>
      <c r="W141" s="11">
        <v>0</v>
      </c>
      <c r="X141" s="11">
        <v>0.4</v>
      </c>
      <c r="Y141" s="11" t="s">
        <v>102</v>
      </c>
    </row>
    <row r="142" spans="1:25" ht="12.95" customHeight="1" x14ac:dyDescent="0.2">
      <c r="A142" s="127"/>
      <c r="B142" s="129"/>
      <c r="C142" s="129"/>
      <c r="D142" s="128" t="s">
        <v>89</v>
      </c>
      <c r="E142" s="8" t="s">
        <v>181</v>
      </c>
      <c r="F142" s="9">
        <v>64</v>
      </c>
      <c r="G142" s="10">
        <v>0</v>
      </c>
      <c r="H142" s="11">
        <v>9.9531250000000054E-3</v>
      </c>
      <c r="I142" s="11">
        <v>1.7654505023337182E-3</v>
      </c>
      <c r="J142" s="11"/>
      <c r="K142" s="11"/>
      <c r="L142" s="11">
        <v>9.4999999999999998E-3</v>
      </c>
      <c r="M142" s="11">
        <v>0</v>
      </c>
      <c r="N142" s="11">
        <v>1.6E-2</v>
      </c>
      <c r="O142" s="112" t="s">
        <v>113</v>
      </c>
      <c r="P142" s="9">
        <v>64</v>
      </c>
      <c r="Q142" s="10">
        <v>0</v>
      </c>
      <c r="R142" s="11">
        <v>6.8906250000000002E-2</v>
      </c>
      <c r="S142" s="11">
        <v>1.1767211305350281E-2</v>
      </c>
      <c r="T142" s="11"/>
      <c r="U142" s="11"/>
      <c r="V142" s="11">
        <v>6.5000000000000002E-2</v>
      </c>
      <c r="W142" s="11">
        <v>0</v>
      </c>
      <c r="X142" s="11">
        <v>0.11</v>
      </c>
      <c r="Y142" s="11" t="s">
        <v>113</v>
      </c>
    </row>
    <row r="143" spans="1:25" ht="12.95" customHeight="1" x14ac:dyDescent="0.2">
      <c r="A143" s="127"/>
      <c r="B143" s="129"/>
      <c r="C143" s="129"/>
      <c r="D143" s="129"/>
      <c r="E143" s="8" t="s">
        <v>193</v>
      </c>
      <c r="F143" s="9">
        <v>20</v>
      </c>
      <c r="G143" s="10">
        <v>0.05</v>
      </c>
      <c r="H143" s="11">
        <v>1.03E-2</v>
      </c>
      <c r="I143" s="11">
        <v>2.9885747351151284E-3</v>
      </c>
      <c r="J143" s="11">
        <v>2.1000000000000001E-2</v>
      </c>
      <c r="K143" s="11">
        <v>2.1000000000000001E-2</v>
      </c>
      <c r="L143" s="11">
        <v>0.01</v>
      </c>
      <c r="M143" s="11">
        <v>0</v>
      </c>
      <c r="N143" s="11">
        <v>2.1000000000000001E-2</v>
      </c>
      <c r="O143" s="112" t="s">
        <v>102</v>
      </c>
      <c r="P143" s="9">
        <v>20</v>
      </c>
      <c r="Q143" s="10">
        <v>0.05</v>
      </c>
      <c r="R143" s="11">
        <v>7.1500000000000008E-2</v>
      </c>
      <c r="S143" s="11">
        <v>1.9269556026895961E-2</v>
      </c>
      <c r="T143" s="11">
        <v>0.14000000000000001</v>
      </c>
      <c r="U143" s="11">
        <v>0.14000000000000001</v>
      </c>
      <c r="V143" s="11">
        <v>7.0000000000000007E-2</v>
      </c>
      <c r="W143" s="11">
        <v>0</v>
      </c>
      <c r="X143" s="11">
        <v>0.14000000000000001</v>
      </c>
      <c r="Y143" s="11" t="s">
        <v>102</v>
      </c>
    </row>
    <row r="144" spans="1:25" ht="12.95" customHeight="1" x14ac:dyDescent="0.2">
      <c r="A144" s="127"/>
      <c r="B144" s="129"/>
      <c r="C144" s="129"/>
      <c r="D144" s="129"/>
      <c r="E144" s="8" t="s">
        <v>195</v>
      </c>
      <c r="F144" s="9">
        <v>49</v>
      </c>
      <c r="G144" s="10">
        <v>4.0816326530612242E-2</v>
      </c>
      <c r="H144" s="11">
        <v>1.1000000000000005E-2</v>
      </c>
      <c r="I144" s="11">
        <v>5.2281290471193585E-3</v>
      </c>
      <c r="J144" s="11">
        <v>2.5000000000000001E-2</v>
      </c>
      <c r="K144" s="11">
        <v>3.9E-2</v>
      </c>
      <c r="L144" s="11">
        <v>9.4999999999999998E-3</v>
      </c>
      <c r="M144" s="11">
        <v>0</v>
      </c>
      <c r="N144" s="11">
        <v>3.9E-2</v>
      </c>
      <c r="O144" s="112" t="s">
        <v>102</v>
      </c>
      <c r="P144" s="9">
        <v>49</v>
      </c>
      <c r="Q144" s="10">
        <v>4.0816326530612242E-2</v>
      </c>
      <c r="R144" s="11">
        <v>7.5918367346938812E-2</v>
      </c>
      <c r="S144" s="11">
        <v>3.4711211406099104E-2</v>
      </c>
      <c r="T144" s="11">
        <v>0.17</v>
      </c>
      <c r="U144" s="11">
        <v>0.26</v>
      </c>
      <c r="V144" s="11">
        <v>6.5000000000000002E-2</v>
      </c>
      <c r="W144" s="11">
        <v>0</v>
      </c>
      <c r="X144" s="11">
        <v>0.26</v>
      </c>
      <c r="Y144" s="11" t="s">
        <v>102</v>
      </c>
    </row>
    <row r="145" spans="1:25" ht="12.95" customHeight="1" x14ac:dyDescent="0.2">
      <c r="A145" s="127"/>
      <c r="B145" s="129"/>
      <c r="C145" s="129"/>
      <c r="D145" s="128" t="s">
        <v>90</v>
      </c>
      <c r="E145" s="8" t="s">
        <v>181</v>
      </c>
      <c r="F145" s="9">
        <v>12</v>
      </c>
      <c r="G145" s="10">
        <v>0</v>
      </c>
      <c r="H145" s="11">
        <v>9.3333333333333324E-3</v>
      </c>
      <c r="I145" s="11">
        <v>1.2309149097933343E-3</v>
      </c>
      <c r="J145" s="11"/>
      <c r="K145" s="11"/>
      <c r="L145" s="11">
        <v>9.0000000000000011E-3</v>
      </c>
      <c r="M145" s="11">
        <v>0</v>
      </c>
      <c r="N145" s="11">
        <v>1.6E-2</v>
      </c>
      <c r="O145" s="112" t="s">
        <v>113</v>
      </c>
      <c r="P145" s="9">
        <v>12</v>
      </c>
      <c r="Q145" s="10">
        <v>0</v>
      </c>
      <c r="R145" s="11">
        <v>6.4583333333333326E-2</v>
      </c>
      <c r="S145" s="11">
        <v>8.1067685898696847E-3</v>
      </c>
      <c r="T145" s="11"/>
      <c r="U145" s="11"/>
      <c r="V145" s="11">
        <v>6.25E-2</v>
      </c>
      <c r="W145" s="11">
        <v>0</v>
      </c>
      <c r="X145" s="11">
        <v>0.11</v>
      </c>
      <c r="Y145" s="11" t="s">
        <v>113</v>
      </c>
    </row>
    <row r="146" spans="1:25" ht="12.95" customHeight="1" x14ac:dyDescent="0.2">
      <c r="A146" s="127"/>
      <c r="B146" s="129"/>
      <c r="C146" s="129"/>
      <c r="D146" s="129"/>
      <c r="E146" s="8" t="s">
        <v>193</v>
      </c>
      <c r="F146" s="9">
        <v>11</v>
      </c>
      <c r="G146" s="10">
        <v>0</v>
      </c>
      <c r="H146" s="11">
        <v>1.009090909090909E-2</v>
      </c>
      <c r="I146" s="11">
        <v>2.2115399817568583E-3</v>
      </c>
      <c r="J146" s="11"/>
      <c r="K146" s="11"/>
      <c r="L146" s="11">
        <v>9.4999999999999998E-3</v>
      </c>
      <c r="M146" s="11">
        <v>0</v>
      </c>
      <c r="N146" s="11">
        <v>1.6E-2</v>
      </c>
      <c r="O146" s="112" t="s">
        <v>113</v>
      </c>
      <c r="P146" s="9">
        <v>11</v>
      </c>
      <c r="Q146" s="10">
        <v>0</v>
      </c>
      <c r="R146" s="11">
        <v>6.9545454545454535E-2</v>
      </c>
      <c r="S146" s="11">
        <v>1.4396969378057579E-2</v>
      </c>
      <c r="T146" s="11"/>
      <c r="U146" s="11"/>
      <c r="V146" s="11">
        <v>6.5000000000000002E-2</v>
      </c>
      <c r="W146" s="11">
        <v>0</v>
      </c>
      <c r="X146" s="11">
        <v>0.11</v>
      </c>
      <c r="Y146" s="11" t="s">
        <v>113</v>
      </c>
    </row>
    <row r="147" spans="1:25" ht="12.95" customHeight="1" x14ac:dyDescent="0.2">
      <c r="A147" s="127"/>
      <c r="B147" s="129"/>
      <c r="C147" s="129"/>
      <c r="D147" s="129"/>
      <c r="E147" s="8" t="s">
        <v>195</v>
      </c>
      <c r="F147" s="9">
        <v>12</v>
      </c>
      <c r="G147" s="10">
        <v>0</v>
      </c>
      <c r="H147" s="11">
        <v>1.0625000000000001E-2</v>
      </c>
      <c r="I147" s="11">
        <v>1.8723466073838541E-3</v>
      </c>
      <c r="J147" s="11"/>
      <c r="K147" s="11"/>
      <c r="L147" s="11">
        <v>0.01</v>
      </c>
      <c r="M147" s="11">
        <v>0</v>
      </c>
      <c r="N147" s="11">
        <v>1.7000000000000001E-2</v>
      </c>
      <c r="O147" s="112" t="s">
        <v>113</v>
      </c>
      <c r="P147" s="9">
        <v>12</v>
      </c>
      <c r="Q147" s="10">
        <v>0</v>
      </c>
      <c r="R147" s="11">
        <v>7.3749999999999982E-2</v>
      </c>
      <c r="S147" s="11">
        <v>1.2990381056766722E-2</v>
      </c>
      <c r="T147" s="11"/>
      <c r="U147" s="11"/>
      <c r="V147" s="11">
        <v>7.0000000000000007E-2</v>
      </c>
      <c r="W147" s="11">
        <v>0</v>
      </c>
      <c r="X147" s="11">
        <v>0.12</v>
      </c>
      <c r="Y147" s="11" t="s">
        <v>113</v>
      </c>
    </row>
    <row r="148" spans="1:25" x14ac:dyDescent="0.2">
      <c r="A148" s="127"/>
      <c r="B148" s="130" t="s">
        <v>114</v>
      </c>
      <c r="C148" s="128" t="s">
        <v>115</v>
      </c>
      <c r="D148" s="128" t="s">
        <v>72</v>
      </c>
      <c r="E148" s="8" t="s">
        <v>181</v>
      </c>
      <c r="F148" s="9">
        <v>25</v>
      </c>
      <c r="G148" s="10">
        <v>0</v>
      </c>
      <c r="H148" s="11">
        <v>1.3120000000000005E-2</v>
      </c>
      <c r="I148" s="11">
        <v>5.921852187730902E-3</v>
      </c>
      <c r="J148" s="11"/>
      <c r="K148" s="11"/>
      <c r="L148" s="11">
        <v>1.15E-2</v>
      </c>
      <c r="M148" s="11">
        <v>0</v>
      </c>
      <c r="N148" s="11">
        <v>1.9E-2</v>
      </c>
      <c r="O148" s="112" t="s">
        <v>113</v>
      </c>
      <c r="P148" s="9">
        <v>25</v>
      </c>
      <c r="Q148" s="10">
        <v>0</v>
      </c>
      <c r="R148" s="11">
        <v>3.8600000000000002E-2</v>
      </c>
      <c r="S148" s="11">
        <v>1.7411083634665953E-2</v>
      </c>
      <c r="T148" s="11"/>
      <c r="U148" s="11"/>
      <c r="V148" s="11">
        <v>3.4000000000000002E-2</v>
      </c>
      <c r="W148" s="11">
        <v>0</v>
      </c>
      <c r="X148" s="11">
        <v>5.6000000000000001E-2</v>
      </c>
      <c r="Y148" s="11" t="s">
        <v>113</v>
      </c>
    </row>
    <row r="149" spans="1:25" ht="12.95" customHeight="1" x14ac:dyDescent="0.2">
      <c r="A149" s="127"/>
      <c r="B149" s="129"/>
      <c r="C149" s="129"/>
      <c r="D149" s="129"/>
      <c r="E149" s="8" t="s">
        <v>193</v>
      </c>
      <c r="F149" s="9">
        <v>10</v>
      </c>
      <c r="G149" s="10">
        <v>0</v>
      </c>
      <c r="H149" s="11">
        <v>1.1399999999999999E-2</v>
      </c>
      <c r="I149" s="11">
        <v>1.1972189997379E-3</v>
      </c>
      <c r="J149" s="11"/>
      <c r="K149" s="11"/>
      <c r="L149" s="11">
        <v>1.0500000000000001E-2</v>
      </c>
      <c r="M149" s="11">
        <v>0</v>
      </c>
      <c r="N149" s="11">
        <v>2.1000000000000001E-2</v>
      </c>
      <c r="O149" s="112" t="s">
        <v>113</v>
      </c>
      <c r="P149" s="9">
        <v>10</v>
      </c>
      <c r="Q149" s="10">
        <v>0</v>
      </c>
      <c r="R149" s="11">
        <v>3.3500000000000009E-2</v>
      </c>
      <c r="S149" s="11">
        <v>3.3416562759604877E-3</v>
      </c>
      <c r="T149" s="11"/>
      <c r="U149" s="11"/>
      <c r="V149" s="11">
        <v>3.1E-2</v>
      </c>
      <c r="W149" s="11">
        <v>0</v>
      </c>
      <c r="X149" s="11">
        <v>6.2E-2</v>
      </c>
      <c r="Y149" s="11" t="s">
        <v>113</v>
      </c>
    </row>
    <row r="150" spans="1:25" ht="12.95" customHeight="1" x14ac:dyDescent="0.2">
      <c r="A150" s="127"/>
      <c r="B150" s="129"/>
      <c r="C150" s="129"/>
      <c r="D150" s="129"/>
      <c r="E150" s="8" t="s">
        <v>195</v>
      </c>
      <c r="F150" s="9">
        <v>12</v>
      </c>
      <c r="G150" s="10">
        <v>0</v>
      </c>
      <c r="H150" s="11">
        <v>1.3125E-2</v>
      </c>
      <c r="I150" s="11">
        <v>5.4901771787935474E-3</v>
      </c>
      <c r="J150" s="11"/>
      <c r="K150" s="11"/>
      <c r="L150" s="11">
        <v>1.15E-2</v>
      </c>
      <c r="M150" s="11">
        <v>0</v>
      </c>
      <c r="N150" s="11">
        <v>2.1000000000000001E-2</v>
      </c>
      <c r="O150" s="112" t="s">
        <v>113</v>
      </c>
      <c r="P150" s="9">
        <v>12</v>
      </c>
      <c r="Q150" s="10">
        <v>0</v>
      </c>
      <c r="R150" s="11">
        <v>3.8791666666666676E-2</v>
      </c>
      <c r="S150" s="11">
        <v>1.6579640216149719E-2</v>
      </c>
      <c r="T150" s="11"/>
      <c r="U150" s="11"/>
      <c r="V150" s="11">
        <v>3.4000000000000002E-2</v>
      </c>
      <c r="W150" s="11">
        <v>0</v>
      </c>
      <c r="X150" s="11">
        <v>6.2E-2</v>
      </c>
      <c r="Y150" s="11" t="s">
        <v>113</v>
      </c>
    </row>
    <row r="151" spans="1:25" ht="12.95" customHeight="1" x14ac:dyDescent="0.2">
      <c r="A151" s="127"/>
      <c r="B151" s="129"/>
      <c r="C151" s="129"/>
      <c r="D151" s="128" t="s">
        <v>89</v>
      </c>
      <c r="E151" s="8" t="s">
        <v>181</v>
      </c>
      <c r="F151" s="9">
        <v>64</v>
      </c>
      <c r="G151" s="10">
        <v>3.125E-2</v>
      </c>
      <c r="H151" s="11">
        <v>1.4859375000000005E-2</v>
      </c>
      <c r="I151" s="11">
        <v>1.2349882317413725E-2</v>
      </c>
      <c r="J151" s="11">
        <v>0.03</v>
      </c>
      <c r="K151" s="11">
        <v>9.9000000000000005E-2</v>
      </c>
      <c r="L151" s="11">
        <v>1.15E-2</v>
      </c>
      <c r="M151" s="11">
        <v>0</v>
      </c>
      <c r="N151" s="11">
        <v>9.9000000000000005E-2</v>
      </c>
      <c r="O151" s="112" t="s">
        <v>102</v>
      </c>
      <c r="P151" s="9">
        <v>64</v>
      </c>
      <c r="Q151" s="10">
        <v>3.125E-2</v>
      </c>
      <c r="R151" s="11">
        <v>4.3632812500000007E-2</v>
      </c>
      <c r="S151" s="11">
        <v>3.6178705719246515E-2</v>
      </c>
      <c r="T151" s="11">
        <v>8.8999999999999996E-2</v>
      </c>
      <c r="U151" s="11">
        <v>0.28999999999999998</v>
      </c>
      <c r="V151" s="11">
        <v>3.4000000000000002E-2</v>
      </c>
      <c r="W151" s="11">
        <v>0</v>
      </c>
      <c r="X151" s="11">
        <v>0.28999999999999998</v>
      </c>
      <c r="Y151" s="11" t="s">
        <v>102</v>
      </c>
    </row>
    <row r="152" spans="1:25" ht="12.95" customHeight="1" x14ac:dyDescent="0.2">
      <c r="A152" s="127"/>
      <c r="B152" s="129"/>
      <c r="C152" s="129"/>
      <c r="D152" s="129"/>
      <c r="E152" s="8" t="s">
        <v>193</v>
      </c>
      <c r="F152" s="9">
        <v>20</v>
      </c>
      <c r="G152" s="10">
        <v>0</v>
      </c>
      <c r="H152" s="11">
        <v>1.1975000000000003E-2</v>
      </c>
      <c r="I152" s="11">
        <v>2.0485874465874742E-3</v>
      </c>
      <c r="J152" s="11"/>
      <c r="K152" s="11"/>
      <c r="L152" s="11">
        <v>1.2E-2</v>
      </c>
      <c r="M152" s="11">
        <v>0</v>
      </c>
      <c r="N152" s="11">
        <v>1.9E-2</v>
      </c>
      <c r="O152" s="112" t="s">
        <v>113</v>
      </c>
      <c r="P152" s="9">
        <v>20</v>
      </c>
      <c r="Q152" s="10">
        <v>0</v>
      </c>
      <c r="R152" s="11">
        <v>3.5099999999999999E-2</v>
      </c>
      <c r="S152" s="11">
        <v>5.7573751329102153E-3</v>
      </c>
      <c r="T152" s="11"/>
      <c r="U152" s="11"/>
      <c r="V152" s="11">
        <v>3.5250000000000004E-2</v>
      </c>
      <c r="W152" s="11">
        <v>0</v>
      </c>
      <c r="X152" s="11">
        <v>5.6000000000000001E-2</v>
      </c>
      <c r="Y152" s="11" t="s">
        <v>113</v>
      </c>
    </row>
    <row r="153" spans="1:25" ht="12.95" customHeight="1" x14ac:dyDescent="0.2">
      <c r="A153" s="127"/>
      <c r="B153" s="129"/>
      <c r="C153" s="129"/>
      <c r="D153" s="129"/>
      <c r="E153" s="8" t="s">
        <v>195</v>
      </c>
      <c r="F153" s="9">
        <v>49</v>
      </c>
      <c r="G153" s="10">
        <v>0</v>
      </c>
      <c r="H153" s="11">
        <v>1.3153061224489802E-2</v>
      </c>
      <c r="I153" s="11">
        <v>5.2551602433868238E-3</v>
      </c>
      <c r="J153" s="11"/>
      <c r="K153" s="11"/>
      <c r="L153" s="11">
        <v>1.15E-2</v>
      </c>
      <c r="M153" s="11">
        <v>0</v>
      </c>
      <c r="N153" s="11">
        <v>1.9E-2</v>
      </c>
      <c r="O153" s="112" t="s">
        <v>113</v>
      </c>
      <c r="P153" s="9">
        <v>49</v>
      </c>
      <c r="Q153" s="10">
        <v>0</v>
      </c>
      <c r="R153" s="11">
        <v>3.8622448979591842E-2</v>
      </c>
      <c r="S153" s="11">
        <v>1.5394645515380251E-2</v>
      </c>
      <c r="T153" s="11"/>
      <c r="U153" s="11"/>
      <c r="V153" s="11">
        <v>3.4000000000000002E-2</v>
      </c>
      <c r="W153" s="11">
        <v>0</v>
      </c>
      <c r="X153" s="11">
        <v>5.6000000000000001E-2</v>
      </c>
      <c r="Y153" s="11" t="s">
        <v>113</v>
      </c>
    </row>
    <row r="154" spans="1:25" ht="12.95" customHeight="1" x14ac:dyDescent="0.2">
      <c r="A154" s="127"/>
      <c r="B154" s="129"/>
      <c r="C154" s="129"/>
      <c r="D154" s="128" t="s">
        <v>90</v>
      </c>
      <c r="E154" s="8" t="s">
        <v>181</v>
      </c>
      <c r="F154" s="9">
        <v>12</v>
      </c>
      <c r="G154" s="10">
        <v>8.3333333333333329E-2</v>
      </c>
      <c r="H154" s="11">
        <v>3.5291666666666666E-2</v>
      </c>
      <c r="I154" s="11">
        <v>8.3374690495086792E-2</v>
      </c>
      <c r="J154" s="11">
        <v>0.3</v>
      </c>
      <c r="K154" s="11">
        <v>0.3</v>
      </c>
      <c r="L154" s="11">
        <v>1.0999999999999999E-2</v>
      </c>
      <c r="M154" s="11">
        <v>0</v>
      </c>
      <c r="N154" s="11">
        <v>0.3</v>
      </c>
      <c r="O154" s="112" t="s">
        <v>102</v>
      </c>
      <c r="P154" s="9">
        <v>12</v>
      </c>
      <c r="Q154" s="10">
        <v>8.3333333333333329E-2</v>
      </c>
      <c r="R154" s="11">
        <v>0.10525</v>
      </c>
      <c r="S154" s="11">
        <v>0.25031711705536458</v>
      </c>
      <c r="T154" s="11">
        <v>0.9</v>
      </c>
      <c r="U154" s="11">
        <v>0.9</v>
      </c>
      <c r="V154" s="11">
        <v>3.2500000000000001E-2</v>
      </c>
      <c r="W154" s="11">
        <v>0</v>
      </c>
      <c r="X154" s="11">
        <v>0.9</v>
      </c>
      <c r="Y154" s="11" t="s">
        <v>102</v>
      </c>
    </row>
    <row r="155" spans="1:25" ht="12.95" customHeight="1" x14ac:dyDescent="0.2">
      <c r="A155" s="127"/>
      <c r="B155" s="129"/>
      <c r="C155" s="129"/>
      <c r="D155" s="129"/>
      <c r="E155" s="8" t="s">
        <v>193</v>
      </c>
      <c r="F155" s="9">
        <v>11</v>
      </c>
      <c r="G155" s="10">
        <v>0</v>
      </c>
      <c r="H155" s="11">
        <v>1.3772727272727275E-2</v>
      </c>
      <c r="I155" s="11">
        <v>6.7504208623004967E-3</v>
      </c>
      <c r="J155" s="11"/>
      <c r="K155" s="11"/>
      <c r="L155" s="11">
        <v>1.15E-2</v>
      </c>
      <c r="M155" s="11">
        <v>0</v>
      </c>
      <c r="N155" s="11">
        <v>1.9E-2</v>
      </c>
      <c r="O155" s="112" t="s">
        <v>113</v>
      </c>
      <c r="P155" s="9">
        <v>11</v>
      </c>
      <c r="Q155" s="10">
        <v>0</v>
      </c>
      <c r="R155" s="11">
        <v>4.0318181818181816E-2</v>
      </c>
      <c r="S155" s="11">
        <v>1.9244834017565257E-2</v>
      </c>
      <c r="T155" s="11"/>
      <c r="U155" s="11"/>
      <c r="V155" s="11">
        <v>3.4000000000000002E-2</v>
      </c>
      <c r="W155" s="11">
        <v>0</v>
      </c>
      <c r="X155" s="11">
        <v>5.6000000000000001E-2</v>
      </c>
      <c r="Y155" s="11" t="s">
        <v>113</v>
      </c>
    </row>
    <row r="156" spans="1:25" ht="12.95" customHeight="1" x14ac:dyDescent="0.2">
      <c r="A156" s="127"/>
      <c r="B156" s="129"/>
      <c r="C156" s="129"/>
      <c r="D156" s="129"/>
      <c r="E156" s="8" t="s">
        <v>195</v>
      </c>
      <c r="F156" s="9">
        <v>12</v>
      </c>
      <c r="G156" s="10">
        <v>0.16666666666666666</v>
      </c>
      <c r="H156" s="11">
        <v>1.9625E-2</v>
      </c>
      <c r="I156" s="11">
        <v>1.3408147116246483E-2</v>
      </c>
      <c r="J156" s="11">
        <v>3.5999999999999997E-2</v>
      </c>
      <c r="K156" s="11">
        <v>5.0999999999999997E-2</v>
      </c>
      <c r="L156" s="11">
        <v>1.3000000000000001E-2</v>
      </c>
      <c r="M156" s="11">
        <v>0</v>
      </c>
      <c r="N156" s="11">
        <v>5.0999999999999997E-2</v>
      </c>
      <c r="O156" s="112" t="s">
        <v>102</v>
      </c>
      <c r="P156" s="9">
        <v>12</v>
      </c>
      <c r="Q156" s="10">
        <v>0.16666666666666666</v>
      </c>
      <c r="R156" s="11">
        <v>5.8125000000000003E-2</v>
      </c>
      <c r="S156" s="11">
        <v>3.9979611281024452E-2</v>
      </c>
      <c r="T156" s="11">
        <v>0.11</v>
      </c>
      <c r="U156" s="11">
        <v>0.15</v>
      </c>
      <c r="V156" s="11">
        <v>3.7999999999999999E-2</v>
      </c>
      <c r="W156" s="11">
        <v>0</v>
      </c>
      <c r="X156" s="11">
        <v>0.15</v>
      </c>
      <c r="Y156" s="11" t="s">
        <v>102</v>
      </c>
    </row>
    <row r="157" spans="1:25" x14ac:dyDescent="0.2">
      <c r="A157" s="126" t="s">
        <v>1432</v>
      </c>
      <c r="B157" s="130" t="s">
        <v>116</v>
      </c>
      <c r="C157" s="128" t="s">
        <v>117</v>
      </c>
      <c r="D157" s="128" t="s">
        <v>72</v>
      </c>
      <c r="E157" s="8" t="s">
        <v>181</v>
      </c>
      <c r="F157" s="9">
        <v>25</v>
      </c>
      <c r="G157" s="10">
        <v>1</v>
      </c>
      <c r="H157" s="11">
        <v>0.34863999999999995</v>
      </c>
      <c r="I157" s="11">
        <v>0.59227209962989147</v>
      </c>
      <c r="J157" s="11">
        <v>9.6000000000000002E-2</v>
      </c>
      <c r="K157" s="11">
        <v>3.1</v>
      </c>
      <c r="L157" s="11">
        <v>0.2</v>
      </c>
      <c r="M157" s="11">
        <v>0.2</v>
      </c>
      <c r="N157" s="11">
        <v>0.57199999999999995</v>
      </c>
      <c r="O157" s="112" t="s">
        <v>82</v>
      </c>
      <c r="P157" s="9">
        <v>25</v>
      </c>
      <c r="Q157" s="10">
        <v>1</v>
      </c>
      <c r="R157" s="11">
        <v>1.3307999999999998</v>
      </c>
      <c r="S157" s="11">
        <v>2.2916840969034107</v>
      </c>
      <c r="T157" s="11">
        <v>0.36</v>
      </c>
      <c r="U157" s="11">
        <v>12</v>
      </c>
      <c r="V157" s="11">
        <v>0.75</v>
      </c>
      <c r="W157" s="11">
        <v>0.75</v>
      </c>
      <c r="X157" s="11">
        <v>2.2000000000000002</v>
      </c>
      <c r="Y157" s="11" t="s">
        <v>82</v>
      </c>
    </row>
    <row r="158" spans="1:25" ht="12.95" customHeight="1" x14ac:dyDescent="0.2">
      <c r="A158" s="127"/>
      <c r="B158" s="129"/>
      <c r="C158" s="129"/>
      <c r="D158" s="129"/>
      <c r="E158" s="8" t="s">
        <v>193</v>
      </c>
      <c r="F158" s="9">
        <v>10</v>
      </c>
      <c r="G158" s="10">
        <v>1</v>
      </c>
      <c r="H158" s="11">
        <v>0.24149999999999999</v>
      </c>
      <c r="I158" s="11">
        <v>0.10295765040917437</v>
      </c>
      <c r="J158" s="11">
        <v>7.4999999999999997E-2</v>
      </c>
      <c r="K158" s="11">
        <v>0.43</v>
      </c>
      <c r="L158" s="11">
        <v>0.23499999999999999</v>
      </c>
      <c r="M158" s="11">
        <v>0.23499999999999999</v>
      </c>
      <c r="N158" s="11">
        <v>0.34</v>
      </c>
      <c r="O158" s="112" t="s">
        <v>199</v>
      </c>
      <c r="P158" s="9">
        <v>10</v>
      </c>
      <c r="Q158" s="10">
        <v>1</v>
      </c>
      <c r="R158" s="11">
        <v>0.91200000000000014</v>
      </c>
      <c r="S158" s="11">
        <v>0.38958097147234161</v>
      </c>
      <c r="T158" s="11">
        <v>0.28000000000000003</v>
      </c>
      <c r="U158" s="11">
        <v>1.6</v>
      </c>
      <c r="V158" s="11">
        <v>0.89</v>
      </c>
      <c r="W158" s="11">
        <v>0.89</v>
      </c>
      <c r="X158" s="11">
        <v>1.1379999999999999</v>
      </c>
      <c r="Y158" s="11" t="s">
        <v>194</v>
      </c>
    </row>
    <row r="159" spans="1:25" ht="12.95" customHeight="1" x14ac:dyDescent="0.2">
      <c r="A159" s="127"/>
      <c r="B159" s="129"/>
      <c r="C159" s="129"/>
      <c r="D159" s="129"/>
      <c r="E159" s="8" t="s">
        <v>195</v>
      </c>
      <c r="F159" s="9">
        <v>12</v>
      </c>
      <c r="G159" s="10">
        <v>1</v>
      </c>
      <c r="H159" s="11">
        <v>0.28583333333333333</v>
      </c>
      <c r="I159" s="11">
        <v>0.11712140813029971</v>
      </c>
      <c r="J159" s="11">
        <v>0.15</v>
      </c>
      <c r="K159" s="11">
        <v>0.6</v>
      </c>
      <c r="L159" s="11">
        <v>0.255</v>
      </c>
      <c r="M159" s="11">
        <v>0.255</v>
      </c>
      <c r="N159" s="11">
        <v>0.34399999999999997</v>
      </c>
      <c r="O159" s="112" t="s">
        <v>196</v>
      </c>
      <c r="P159" s="9">
        <v>12</v>
      </c>
      <c r="Q159" s="10">
        <v>1</v>
      </c>
      <c r="R159" s="11">
        <v>1.0725</v>
      </c>
      <c r="S159" s="11">
        <v>0.44908239778463754</v>
      </c>
      <c r="T159" s="11">
        <v>0.56999999999999995</v>
      </c>
      <c r="U159" s="11">
        <v>2.2999999999999998</v>
      </c>
      <c r="V159" s="11">
        <v>0.95500000000000007</v>
      </c>
      <c r="W159" s="11">
        <v>0.95500000000000007</v>
      </c>
      <c r="X159" s="11">
        <v>1.292</v>
      </c>
      <c r="Y159" s="11" t="s">
        <v>196</v>
      </c>
    </row>
    <row r="160" spans="1:25" ht="12.95" customHeight="1" x14ac:dyDescent="0.2">
      <c r="A160" s="127"/>
      <c r="B160" s="129"/>
      <c r="C160" s="129"/>
      <c r="D160" s="128" t="s">
        <v>89</v>
      </c>
      <c r="E160" s="8" t="s">
        <v>181</v>
      </c>
      <c r="F160" s="9">
        <v>64</v>
      </c>
      <c r="G160" s="10">
        <v>1</v>
      </c>
      <c r="H160" s="11">
        <v>0.25396875000000002</v>
      </c>
      <c r="I160" s="11">
        <v>0.249832005063339</v>
      </c>
      <c r="J160" s="11">
        <v>7.4999999999999997E-2</v>
      </c>
      <c r="K160" s="11">
        <v>1.4</v>
      </c>
      <c r="L160" s="11">
        <v>0.17</v>
      </c>
      <c r="M160" s="11">
        <v>0.17</v>
      </c>
      <c r="N160" s="11">
        <v>0.309</v>
      </c>
      <c r="O160" s="112" t="s">
        <v>82</v>
      </c>
      <c r="P160" s="9">
        <v>64</v>
      </c>
      <c r="Q160" s="10">
        <v>1</v>
      </c>
      <c r="R160" s="11">
        <v>0.95156250000000009</v>
      </c>
      <c r="S160" s="11">
        <v>0.92159492315276581</v>
      </c>
      <c r="T160" s="11">
        <v>0.28000000000000003</v>
      </c>
      <c r="U160" s="11">
        <v>5.2</v>
      </c>
      <c r="V160" s="11">
        <v>0.65</v>
      </c>
      <c r="W160" s="11">
        <v>0.65</v>
      </c>
      <c r="X160" s="11">
        <v>1.1599999999999999</v>
      </c>
      <c r="Y160" s="11" t="s">
        <v>82</v>
      </c>
    </row>
    <row r="161" spans="1:25" ht="12.95" customHeight="1" x14ac:dyDescent="0.2">
      <c r="A161" s="127"/>
      <c r="B161" s="129"/>
      <c r="C161" s="129"/>
      <c r="D161" s="129"/>
      <c r="E161" s="8" t="s">
        <v>193</v>
      </c>
      <c r="F161" s="9">
        <v>20</v>
      </c>
      <c r="G161" s="10">
        <v>1</v>
      </c>
      <c r="H161" s="11">
        <v>0.28180000000000005</v>
      </c>
      <c r="I161" s="11">
        <v>0.21026614713638264</v>
      </c>
      <c r="J161" s="11">
        <v>6.7000000000000004E-2</v>
      </c>
      <c r="K161" s="11">
        <v>0.98</v>
      </c>
      <c r="L161" s="11">
        <v>0.22499999999999998</v>
      </c>
      <c r="M161" s="11">
        <v>0.22499999999999998</v>
      </c>
      <c r="N161" s="11">
        <v>0.36199999999999999</v>
      </c>
      <c r="O161" s="112" t="s">
        <v>82</v>
      </c>
      <c r="P161" s="9">
        <v>20</v>
      </c>
      <c r="Q161" s="10">
        <v>1</v>
      </c>
      <c r="R161" s="11">
        <v>1.056</v>
      </c>
      <c r="S161" s="11">
        <v>0.79046555236372196</v>
      </c>
      <c r="T161" s="11">
        <v>0.25</v>
      </c>
      <c r="U161" s="11">
        <v>3.7</v>
      </c>
      <c r="V161" s="11">
        <v>0.84000000000000008</v>
      </c>
      <c r="W161" s="11">
        <v>0.84000000000000008</v>
      </c>
      <c r="X161" s="11">
        <v>1.3580000000000001</v>
      </c>
      <c r="Y161" s="11" t="s">
        <v>82</v>
      </c>
    </row>
    <row r="162" spans="1:25" ht="12.95" customHeight="1" x14ac:dyDescent="0.2">
      <c r="A162" s="127"/>
      <c r="B162" s="129"/>
      <c r="C162" s="129"/>
      <c r="D162" s="129"/>
      <c r="E162" s="8" t="s">
        <v>195</v>
      </c>
      <c r="F162" s="9">
        <v>49</v>
      </c>
      <c r="G162" s="10">
        <v>1</v>
      </c>
      <c r="H162" s="11">
        <v>0.34306122448979598</v>
      </c>
      <c r="I162" s="11">
        <v>0.24904989528232299</v>
      </c>
      <c r="J162" s="11">
        <v>0.11</v>
      </c>
      <c r="K162" s="11">
        <v>1.2</v>
      </c>
      <c r="L162" s="11">
        <v>0.25</v>
      </c>
      <c r="M162" s="11">
        <v>0.25</v>
      </c>
      <c r="N162" s="11">
        <v>0.40300000000000002</v>
      </c>
      <c r="O162" s="112" t="s">
        <v>82</v>
      </c>
      <c r="P162" s="9">
        <v>49</v>
      </c>
      <c r="Q162" s="10">
        <v>1</v>
      </c>
      <c r="R162" s="11">
        <v>1.2832653061224488</v>
      </c>
      <c r="S162" s="11">
        <v>0.92013447331332598</v>
      </c>
      <c r="T162" s="11">
        <v>0.41</v>
      </c>
      <c r="U162" s="11">
        <v>4.3</v>
      </c>
      <c r="V162" s="11">
        <v>0.92</v>
      </c>
      <c r="W162" s="11">
        <v>0.92</v>
      </c>
      <c r="X162" s="11">
        <v>1.5009999999999999</v>
      </c>
      <c r="Y162" s="11" t="s">
        <v>82</v>
      </c>
    </row>
    <row r="163" spans="1:25" ht="12.95" customHeight="1" x14ac:dyDescent="0.2">
      <c r="A163" s="127"/>
      <c r="B163" s="129"/>
      <c r="C163" s="129"/>
      <c r="D163" s="128" t="s">
        <v>90</v>
      </c>
      <c r="E163" s="8" t="s">
        <v>181</v>
      </c>
      <c r="F163" s="9">
        <v>12</v>
      </c>
      <c r="G163" s="10">
        <v>1</v>
      </c>
      <c r="H163" s="11">
        <v>0.43083333333333335</v>
      </c>
      <c r="I163" s="11">
        <v>0.36666701101912214</v>
      </c>
      <c r="J163" s="11">
        <v>0.14000000000000001</v>
      </c>
      <c r="K163" s="11">
        <v>1.3</v>
      </c>
      <c r="L163" s="11">
        <v>0.26500000000000001</v>
      </c>
      <c r="M163" s="11">
        <v>0.26500000000000001</v>
      </c>
      <c r="N163" s="11">
        <v>0.63300000000000001</v>
      </c>
      <c r="O163" s="112" t="s">
        <v>196</v>
      </c>
      <c r="P163" s="9">
        <v>12</v>
      </c>
      <c r="Q163" s="10">
        <v>1</v>
      </c>
      <c r="R163" s="11">
        <v>1.6124999999999998</v>
      </c>
      <c r="S163" s="11">
        <v>1.3660502120413369</v>
      </c>
      <c r="T163" s="11">
        <v>0.51</v>
      </c>
      <c r="U163" s="11">
        <v>4.8</v>
      </c>
      <c r="V163" s="11">
        <v>1</v>
      </c>
      <c r="W163" s="11">
        <v>1</v>
      </c>
      <c r="X163" s="11">
        <v>2.3679999999999999</v>
      </c>
      <c r="Y163" s="11" t="s">
        <v>196</v>
      </c>
    </row>
    <row r="164" spans="1:25" ht="12.95" customHeight="1" x14ac:dyDescent="0.2">
      <c r="A164" s="127"/>
      <c r="B164" s="129"/>
      <c r="C164" s="129"/>
      <c r="D164" s="129"/>
      <c r="E164" s="8" t="s">
        <v>193</v>
      </c>
      <c r="F164" s="9">
        <v>11</v>
      </c>
      <c r="G164" s="10">
        <v>1</v>
      </c>
      <c r="H164" s="11">
        <v>0.24727272727272728</v>
      </c>
      <c r="I164" s="11">
        <v>7.1146455862665242E-2</v>
      </c>
      <c r="J164" s="11">
        <v>0.14000000000000001</v>
      </c>
      <c r="K164" s="11">
        <v>0.41</v>
      </c>
      <c r="L164" s="11">
        <v>0.23</v>
      </c>
      <c r="M164" s="11">
        <v>0.23</v>
      </c>
      <c r="N164" s="11">
        <v>0.28699999999999998</v>
      </c>
      <c r="O164" s="112" t="s">
        <v>196</v>
      </c>
      <c r="P164" s="9">
        <v>11</v>
      </c>
      <c r="Q164" s="10">
        <v>1</v>
      </c>
      <c r="R164" s="11">
        <v>0.93727272727272737</v>
      </c>
      <c r="S164" s="11">
        <v>0.29257788395881568</v>
      </c>
      <c r="T164" s="11">
        <v>0.51</v>
      </c>
      <c r="U164" s="11">
        <v>1.6</v>
      </c>
      <c r="V164" s="11">
        <v>0.85</v>
      </c>
      <c r="W164" s="11">
        <v>0.85</v>
      </c>
      <c r="X164" s="11">
        <v>1.1000000000000001</v>
      </c>
      <c r="Y164" s="11" t="s">
        <v>196</v>
      </c>
    </row>
    <row r="165" spans="1:25" ht="12.95" customHeight="1" x14ac:dyDescent="0.2">
      <c r="A165" s="127"/>
      <c r="B165" s="129"/>
      <c r="C165" s="129"/>
      <c r="D165" s="129"/>
      <c r="E165" s="8" t="s">
        <v>195</v>
      </c>
      <c r="F165" s="9">
        <v>12</v>
      </c>
      <c r="G165" s="10">
        <v>1</v>
      </c>
      <c r="H165" s="11">
        <v>0.23158333333333334</v>
      </c>
      <c r="I165" s="11">
        <v>0.1268753563959765</v>
      </c>
      <c r="J165" s="11">
        <v>7.9000000000000001E-2</v>
      </c>
      <c r="K165" s="11">
        <v>0.56000000000000005</v>
      </c>
      <c r="L165" s="11">
        <v>0.21500000000000002</v>
      </c>
      <c r="M165" s="11">
        <v>0.21500000000000002</v>
      </c>
      <c r="N165" s="11">
        <v>0.3</v>
      </c>
      <c r="O165" s="112" t="s">
        <v>196</v>
      </c>
      <c r="P165" s="9">
        <v>12</v>
      </c>
      <c r="Q165" s="10">
        <v>1</v>
      </c>
      <c r="R165" s="11">
        <v>0.86916666666666664</v>
      </c>
      <c r="S165" s="11">
        <v>0.47146692419093483</v>
      </c>
      <c r="T165" s="11">
        <v>0.3</v>
      </c>
      <c r="U165" s="11">
        <v>2.1</v>
      </c>
      <c r="V165" s="11">
        <v>0.81</v>
      </c>
      <c r="W165" s="11">
        <v>0.81</v>
      </c>
      <c r="X165" s="11">
        <v>1.1200000000000001</v>
      </c>
      <c r="Y165" s="11" t="s">
        <v>196</v>
      </c>
    </row>
    <row r="166" spans="1:25" x14ac:dyDescent="0.2">
      <c r="A166" s="127"/>
      <c r="B166" s="130" t="s">
        <v>118</v>
      </c>
      <c r="C166" s="128" t="s">
        <v>119</v>
      </c>
      <c r="D166" s="128" t="s">
        <v>72</v>
      </c>
      <c r="E166" s="8" t="s">
        <v>181</v>
      </c>
      <c r="F166" s="9">
        <v>25</v>
      </c>
      <c r="G166" s="10">
        <v>1</v>
      </c>
      <c r="H166" s="11">
        <v>11.407999999999999</v>
      </c>
      <c r="I166" s="11">
        <v>8.3930983551963703</v>
      </c>
      <c r="J166" s="11">
        <v>4.2</v>
      </c>
      <c r="K166" s="11">
        <v>38</v>
      </c>
      <c r="L166" s="11">
        <v>8.3000000000000007</v>
      </c>
      <c r="M166" s="11">
        <v>8.3000000000000007</v>
      </c>
      <c r="N166" s="11">
        <v>14.327999999999999</v>
      </c>
      <c r="O166" s="112" t="s">
        <v>82</v>
      </c>
      <c r="P166" s="9">
        <v>25</v>
      </c>
      <c r="Q166" s="10">
        <v>1</v>
      </c>
      <c r="R166" s="11">
        <v>15.044</v>
      </c>
      <c r="S166" s="11">
        <v>11.071889329890059</v>
      </c>
      <c r="T166" s="11">
        <v>5.5</v>
      </c>
      <c r="U166" s="11">
        <v>50</v>
      </c>
      <c r="V166" s="11">
        <v>11</v>
      </c>
      <c r="W166" s="11">
        <v>11</v>
      </c>
      <c r="X166" s="11">
        <v>18.835999999999999</v>
      </c>
      <c r="Y166" s="11" t="s">
        <v>82</v>
      </c>
    </row>
    <row r="167" spans="1:25" ht="12.95" customHeight="1" x14ac:dyDescent="0.2">
      <c r="A167" s="127"/>
      <c r="B167" s="129"/>
      <c r="C167" s="129"/>
      <c r="D167" s="129"/>
      <c r="E167" s="8" t="s">
        <v>193</v>
      </c>
      <c r="F167" s="9">
        <v>10</v>
      </c>
      <c r="G167" s="10">
        <v>1</v>
      </c>
      <c r="H167" s="11">
        <v>11.42</v>
      </c>
      <c r="I167" s="11">
        <v>10.485524413314872</v>
      </c>
      <c r="J167" s="11">
        <v>4.9000000000000004</v>
      </c>
      <c r="K167" s="11">
        <v>40</v>
      </c>
      <c r="L167" s="11">
        <v>7.95</v>
      </c>
      <c r="M167" s="11">
        <v>7.95</v>
      </c>
      <c r="N167" s="11">
        <v>16.106000000000002</v>
      </c>
      <c r="O167" s="112" t="s">
        <v>199</v>
      </c>
      <c r="P167" s="9">
        <v>10</v>
      </c>
      <c r="Q167" s="10">
        <v>1</v>
      </c>
      <c r="R167" s="11">
        <v>14.9</v>
      </c>
      <c r="S167" s="11">
        <v>13.624977064200879</v>
      </c>
      <c r="T167" s="11">
        <v>6.4</v>
      </c>
      <c r="U167" s="11">
        <v>52</v>
      </c>
      <c r="V167" s="11">
        <v>10.4</v>
      </c>
      <c r="W167" s="11">
        <v>10.4</v>
      </c>
      <c r="X167" s="11">
        <v>21.003</v>
      </c>
      <c r="Y167" s="11" t="s">
        <v>199</v>
      </c>
    </row>
    <row r="168" spans="1:25" ht="12.95" customHeight="1" x14ac:dyDescent="0.2">
      <c r="A168" s="127"/>
      <c r="B168" s="129"/>
      <c r="C168" s="129"/>
      <c r="D168" s="129"/>
      <c r="E168" s="8" t="s">
        <v>195</v>
      </c>
      <c r="F168" s="9">
        <v>12</v>
      </c>
      <c r="G168" s="10">
        <v>1</v>
      </c>
      <c r="H168" s="11">
        <v>14.674999999999999</v>
      </c>
      <c r="I168" s="11">
        <v>9.608152315044288</v>
      </c>
      <c r="J168" s="11">
        <v>7.9</v>
      </c>
      <c r="K168" s="11">
        <v>40</v>
      </c>
      <c r="L168" s="11">
        <v>9.6999999999999993</v>
      </c>
      <c r="M168" s="11">
        <v>9.6999999999999993</v>
      </c>
      <c r="N168" s="11">
        <v>19.477</v>
      </c>
      <c r="O168" s="112" t="s">
        <v>199</v>
      </c>
      <c r="P168" s="9">
        <v>12</v>
      </c>
      <c r="Q168" s="10">
        <v>1</v>
      </c>
      <c r="R168" s="11">
        <v>19.166666666666668</v>
      </c>
      <c r="S168" s="11">
        <v>12.733872747578214</v>
      </c>
      <c r="T168" s="11">
        <v>10</v>
      </c>
      <c r="U168" s="11">
        <v>53</v>
      </c>
      <c r="V168" s="11">
        <v>12.5</v>
      </c>
      <c r="W168" s="11">
        <v>12.5</v>
      </c>
      <c r="X168" s="11">
        <v>25.41</v>
      </c>
      <c r="Y168" s="11" t="s">
        <v>199</v>
      </c>
    </row>
    <row r="169" spans="1:25" ht="12.95" customHeight="1" x14ac:dyDescent="0.2">
      <c r="A169" s="127"/>
      <c r="B169" s="129"/>
      <c r="C169" s="129"/>
      <c r="D169" s="128" t="s">
        <v>89</v>
      </c>
      <c r="E169" s="8" t="s">
        <v>181</v>
      </c>
      <c r="F169" s="9">
        <v>64</v>
      </c>
      <c r="G169" s="10">
        <v>1</v>
      </c>
      <c r="H169" s="11">
        <v>14.692187499999999</v>
      </c>
      <c r="I169" s="11">
        <v>14.570445240416239</v>
      </c>
      <c r="J169" s="11">
        <v>4.8</v>
      </c>
      <c r="K169" s="11">
        <v>81</v>
      </c>
      <c r="L169" s="11">
        <v>8.3500000000000014</v>
      </c>
      <c r="M169" s="11">
        <v>8.3500000000000014</v>
      </c>
      <c r="N169" s="11">
        <v>17.783999999999999</v>
      </c>
      <c r="O169" s="112" t="s">
        <v>82</v>
      </c>
      <c r="P169" s="9">
        <v>64</v>
      </c>
      <c r="Q169" s="10">
        <v>1</v>
      </c>
      <c r="R169" s="11">
        <v>19.282812499999999</v>
      </c>
      <c r="S169" s="11">
        <v>19.348053137673929</v>
      </c>
      <c r="T169" s="11">
        <v>6.2</v>
      </c>
      <c r="U169" s="11">
        <v>110</v>
      </c>
      <c r="V169" s="11">
        <v>11</v>
      </c>
      <c r="W169" s="11">
        <v>11</v>
      </c>
      <c r="X169" s="11">
        <v>23.395</v>
      </c>
      <c r="Y169" s="11" t="s">
        <v>82</v>
      </c>
    </row>
    <row r="170" spans="1:25" ht="12.95" customHeight="1" x14ac:dyDescent="0.2">
      <c r="A170" s="127"/>
      <c r="B170" s="129"/>
      <c r="C170" s="129"/>
      <c r="D170" s="129"/>
      <c r="E170" s="8" t="s">
        <v>193</v>
      </c>
      <c r="F170" s="9">
        <v>20</v>
      </c>
      <c r="G170" s="10">
        <v>1</v>
      </c>
      <c r="H170" s="11">
        <v>11.98</v>
      </c>
      <c r="I170" s="11">
        <v>9.6094580601887394</v>
      </c>
      <c r="J170" s="11">
        <v>5.2</v>
      </c>
      <c r="K170" s="11">
        <v>43</v>
      </c>
      <c r="L170" s="11">
        <v>7.8000000000000007</v>
      </c>
      <c r="M170" s="11">
        <v>7.8000000000000007</v>
      </c>
      <c r="N170" s="11">
        <v>15.689</v>
      </c>
      <c r="O170" s="112" t="s">
        <v>82</v>
      </c>
      <c r="P170" s="9">
        <v>20</v>
      </c>
      <c r="Q170" s="10">
        <v>1</v>
      </c>
      <c r="R170" s="11">
        <v>15.684999999999999</v>
      </c>
      <c r="S170" s="11">
        <v>12.556662102561127</v>
      </c>
      <c r="T170" s="11">
        <v>6.8</v>
      </c>
      <c r="U170" s="11">
        <v>56</v>
      </c>
      <c r="V170" s="11">
        <v>10</v>
      </c>
      <c r="W170" s="11">
        <v>10</v>
      </c>
      <c r="X170" s="11">
        <v>20.46</v>
      </c>
      <c r="Y170" s="11" t="s">
        <v>82</v>
      </c>
    </row>
    <row r="171" spans="1:25" ht="12.95" customHeight="1" x14ac:dyDescent="0.2">
      <c r="A171" s="127"/>
      <c r="B171" s="129"/>
      <c r="C171" s="129"/>
      <c r="D171" s="129"/>
      <c r="E171" s="8" t="s">
        <v>195</v>
      </c>
      <c r="F171" s="9">
        <v>49</v>
      </c>
      <c r="G171" s="10">
        <v>1</v>
      </c>
      <c r="H171" s="11">
        <v>13.324489795918369</v>
      </c>
      <c r="I171" s="11">
        <v>10.203747894202177</v>
      </c>
      <c r="J171" s="11">
        <v>5.0999999999999996</v>
      </c>
      <c r="K171" s="11">
        <v>47</v>
      </c>
      <c r="L171" s="11">
        <v>9.4</v>
      </c>
      <c r="M171" s="11">
        <v>9.4</v>
      </c>
      <c r="N171" s="11">
        <v>15.827999999999999</v>
      </c>
      <c r="O171" s="112" t="s">
        <v>82</v>
      </c>
      <c r="P171" s="9">
        <v>49</v>
      </c>
      <c r="Q171" s="10">
        <v>1</v>
      </c>
      <c r="R171" s="11">
        <v>17.361224489795919</v>
      </c>
      <c r="S171" s="11">
        <v>13.295986492273562</v>
      </c>
      <c r="T171" s="11">
        <v>6.7</v>
      </c>
      <c r="U171" s="11">
        <v>62</v>
      </c>
      <c r="V171" s="11">
        <v>12</v>
      </c>
      <c r="W171" s="11">
        <v>12</v>
      </c>
      <c r="X171" s="11">
        <v>20.582999999999998</v>
      </c>
      <c r="Y171" s="11" t="s">
        <v>82</v>
      </c>
    </row>
    <row r="172" spans="1:25" ht="12.95" customHeight="1" x14ac:dyDescent="0.2">
      <c r="A172" s="127"/>
      <c r="B172" s="129"/>
      <c r="C172" s="129"/>
      <c r="D172" s="128" t="s">
        <v>90</v>
      </c>
      <c r="E172" s="8" t="s">
        <v>181</v>
      </c>
      <c r="F172" s="9">
        <v>12</v>
      </c>
      <c r="G172" s="10">
        <v>1</v>
      </c>
      <c r="H172" s="11">
        <v>8.8916666666666675</v>
      </c>
      <c r="I172" s="11">
        <v>3.4481769447672255</v>
      </c>
      <c r="J172" s="11">
        <v>5.0999999999999996</v>
      </c>
      <c r="K172" s="11">
        <v>18</v>
      </c>
      <c r="L172" s="11">
        <v>8.5</v>
      </c>
      <c r="M172" s="11">
        <v>8.5</v>
      </c>
      <c r="N172" s="11">
        <v>10.717000000000001</v>
      </c>
      <c r="O172" s="112" t="s">
        <v>199</v>
      </c>
      <c r="P172" s="9">
        <v>12</v>
      </c>
      <c r="Q172" s="10">
        <v>1</v>
      </c>
      <c r="R172" s="11">
        <v>11.691666666666668</v>
      </c>
      <c r="S172" s="11">
        <v>4.7162115638668585</v>
      </c>
      <c r="T172" s="11">
        <v>6.6</v>
      </c>
      <c r="U172" s="11">
        <v>24</v>
      </c>
      <c r="V172" s="11">
        <v>11</v>
      </c>
      <c r="W172" s="11">
        <v>11</v>
      </c>
      <c r="X172" s="11">
        <v>14.19</v>
      </c>
      <c r="Y172" s="11" t="s">
        <v>199</v>
      </c>
    </row>
    <row r="173" spans="1:25" ht="12.95" customHeight="1" x14ac:dyDescent="0.2">
      <c r="A173" s="127"/>
      <c r="B173" s="129"/>
      <c r="C173" s="129"/>
      <c r="D173" s="129"/>
      <c r="E173" s="8" t="s">
        <v>193</v>
      </c>
      <c r="F173" s="9">
        <v>11</v>
      </c>
      <c r="G173" s="10">
        <v>1</v>
      </c>
      <c r="H173" s="11">
        <v>9.5</v>
      </c>
      <c r="I173" s="11">
        <v>4.0728368491752773</v>
      </c>
      <c r="J173" s="11">
        <v>4.7</v>
      </c>
      <c r="K173" s="11">
        <v>18</v>
      </c>
      <c r="L173" s="11">
        <v>7.9</v>
      </c>
      <c r="M173" s="11">
        <v>7.9</v>
      </c>
      <c r="N173" s="11">
        <v>12.244</v>
      </c>
      <c r="O173" s="112" t="s">
        <v>199</v>
      </c>
      <c r="P173" s="9">
        <v>11</v>
      </c>
      <c r="Q173" s="10">
        <v>1</v>
      </c>
      <c r="R173" s="11">
        <v>12.272727272727273</v>
      </c>
      <c r="S173" s="11">
        <v>5.1911638211659064</v>
      </c>
      <c r="T173" s="11">
        <v>6.2</v>
      </c>
      <c r="U173" s="11">
        <v>23</v>
      </c>
      <c r="V173" s="11">
        <v>10</v>
      </c>
      <c r="W173" s="11">
        <v>10</v>
      </c>
      <c r="X173" s="11">
        <v>15.736000000000001</v>
      </c>
      <c r="Y173" s="11" t="s">
        <v>199</v>
      </c>
    </row>
    <row r="174" spans="1:25" ht="12.95" customHeight="1" x14ac:dyDescent="0.2">
      <c r="A174" s="127"/>
      <c r="B174" s="129"/>
      <c r="C174" s="129"/>
      <c r="D174" s="129"/>
      <c r="E174" s="8" t="s">
        <v>195</v>
      </c>
      <c r="F174" s="9">
        <v>12</v>
      </c>
      <c r="G174" s="10">
        <v>1</v>
      </c>
      <c r="H174" s="11">
        <v>12.016666666666666</v>
      </c>
      <c r="I174" s="11">
        <v>7.322298860744529</v>
      </c>
      <c r="J174" s="11">
        <v>5.7</v>
      </c>
      <c r="K174" s="11">
        <v>28</v>
      </c>
      <c r="L174" s="11">
        <v>9.1000000000000014</v>
      </c>
      <c r="M174" s="11">
        <v>9.1000000000000014</v>
      </c>
      <c r="N174" s="11">
        <v>16.315999999999999</v>
      </c>
      <c r="O174" s="112" t="s">
        <v>199</v>
      </c>
      <c r="P174" s="9">
        <v>12</v>
      </c>
      <c r="Q174" s="10">
        <v>1</v>
      </c>
      <c r="R174" s="11">
        <v>15.833333333333334</v>
      </c>
      <c r="S174" s="11">
        <v>9.4702724673612533</v>
      </c>
      <c r="T174" s="11">
        <v>7.5</v>
      </c>
      <c r="U174" s="11">
        <v>36</v>
      </c>
      <c r="V174" s="11">
        <v>12</v>
      </c>
      <c r="W174" s="11">
        <v>12</v>
      </c>
      <c r="X174" s="11">
        <v>21.507999999999999</v>
      </c>
      <c r="Y174" s="11" t="s">
        <v>199</v>
      </c>
    </row>
    <row r="175" spans="1:25" x14ac:dyDescent="0.2">
      <c r="A175" s="127"/>
      <c r="B175" s="130" t="s">
        <v>120</v>
      </c>
      <c r="C175" s="128" t="s">
        <v>121</v>
      </c>
      <c r="D175" s="128" t="s">
        <v>72</v>
      </c>
      <c r="E175" s="8" t="s">
        <v>181</v>
      </c>
      <c r="F175" s="9">
        <v>25</v>
      </c>
      <c r="G175" s="10">
        <v>1</v>
      </c>
      <c r="H175" s="11">
        <v>0.5384000000000001</v>
      </c>
      <c r="I175" s="11">
        <v>3.2746501085355165E-2</v>
      </c>
      <c r="J175" s="11">
        <v>0.45</v>
      </c>
      <c r="K175" s="11">
        <v>0.59</v>
      </c>
      <c r="L175" s="11">
        <v>0.55000000000000004</v>
      </c>
      <c r="M175" s="11">
        <v>0.55000000000000004</v>
      </c>
      <c r="N175" s="11">
        <v>0.54800000000000004</v>
      </c>
      <c r="O175" s="112" t="s">
        <v>82</v>
      </c>
      <c r="P175" s="9">
        <v>25</v>
      </c>
      <c r="Q175" s="10">
        <v>1</v>
      </c>
      <c r="R175" s="11">
        <v>2.6560000000000001</v>
      </c>
      <c r="S175" s="11">
        <v>0.16093476939431062</v>
      </c>
      <c r="T175" s="11">
        <v>2.2000000000000002</v>
      </c>
      <c r="U175" s="11">
        <v>2.9</v>
      </c>
      <c r="V175" s="11">
        <v>2.7</v>
      </c>
      <c r="W175" s="11">
        <v>2.7</v>
      </c>
      <c r="X175" s="11">
        <v>2.7040000000000002</v>
      </c>
      <c r="Y175" s="11" t="s">
        <v>82</v>
      </c>
    </row>
    <row r="176" spans="1:25" ht="12.95" customHeight="1" x14ac:dyDescent="0.2">
      <c r="A176" s="127"/>
      <c r="B176" s="129"/>
      <c r="C176" s="129"/>
      <c r="D176" s="129"/>
      <c r="E176" s="8" t="s">
        <v>193</v>
      </c>
      <c r="F176" s="9">
        <v>10</v>
      </c>
      <c r="G176" s="10">
        <v>1</v>
      </c>
      <c r="H176" s="11">
        <v>0.53500000000000014</v>
      </c>
      <c r="I176" s="11">
        <v>3.027650354097158E-2</v>
      </c>
      <c r="J176" s="11">
        <v>0.48</v>
      </c>
      <c r="K176" s="11">
        <v>0.57999999999999996</v>
      </c>
      <c r="L176" s="11">
        <v>0.53</v>
      </c>
      <c r="M176" s="11">
        <v>0.53</v>
      </c>
      <c r="N176" s="11">
        <v>0.55300000000000005</v>
      </c>
      <c r="O176" s="112" t="s">
        <v>194</v>
      </c>
      <c r="P176" s="9">
        <v>10</v>
      </c>
      <c r="Q176" s="10">
        <v>1</v>
      </c>
      <c r="R176" s="11">
        <v>2.65</v>
      </c>
      <c r="S176" s="11">
        <v>0.15092308563562193</v>
      </c>
      <c r="T176" s="11">
        <v>2.4</v>
      </c>
      <c r="U176" s="11">
        <v>2.9</v>
      </c>
      <c r="V176" s="11">
        <v>2.6</v>
      </c>
      <c r="W176" s="11">
        <v>2.6</v>
      </c>
      <c r="X176" s="11">
        <v>2.7389999999999999</v>
      </c>
      <c r="Y176" s="11" t="s">
        <v>199</v>
      </c>
    </row>
    <row r="177" spans="1:25" ht="12.95" customHeight="1" x14ac:dyDescent="0.2">
      <c r="A177" s="127"/>
      <c r="B177" s="129"/>
      <c r="C177" s="129"/>
      <c r="D177" s="129"/>
      <c r="E177" s="8" t="s">
        <v>195</v>
      </c>
      <c r="F177" s="9">
        <v>12</v>
      </c>
      <c r="G177" s="10">
        <v>1</v>
      </c>
      <c r="H177" s="11">
        <v>0.53833333333333344</v>
      </c>
      <c r="I177" s="11">
        <v>3.8807996676722273E-2</v>
      </c>
      <c r="J177" s="11">
        <v>0.45</v>
      </c>
      <c r="K177" s="11">
        <v>0.57999999999999996</v>
      </c>
      <c r="L177" s="11">
        <v>0.55000000000000004</v>
      </c>
      <c r="M177" s="11">
        <v>0.55000000000000004</v>
      </c>
      <c r="N177" s="11">
        <v>0.55800000000000005</v>
      </c>
      <c r="O177" s="112" t="s">
        <v>194</v>
      </c>
      <c r="P177" s="9">
        <v>12</v>
      </c>
      <c r="Q177" s="10">
        <v>1</v>
      </c>
      <c r="R177" s="11">
        <v>2.6666666666666665</v>
      </c>
      <c r="S177" s="11">
        <v>0.19694638556693028</v>
      </c>
      <c r="T177" s="11">
        <v>2.2000000000000002</v>
      </c>
      <c r="U177" s="11">
        <v>2.9</v>
      </c>
      <c r="V177" s="11">
        <v>2.7</v>
      </c>
      <c r="W177" s="11">
        <v>2.7</v>
      </c>
      <c r="X177" s="11">
        <v>2.7719999999999998</v>
      </c>
      <c r="Y177" s="11" t="s">
        <v>201</v>
      </c>
    </row>
    <row r="178" spans="1:25" ht="12.95" customHeight="1" x14ac:dyDescent="0.2">
      <c r="A178" s="127"/>
      <c r="B178" s="129"/>
      <c r="C178" s="129"/>
      <c r="D178" s="128" t="s">
        <v>89</v>
      </c>
      <c r="E178" s="8" t="s">
        <v>181</v>
      </c>
      <c r="F178" s="9">
        <v>64</v>
      </c>
      <c r="G178" s="10">
        <v>1</v>
      </c>
      <c r="H178" s="11">
        <v>0.5378124999999998</v>
      </c>
      <c r="I178" s="11">
        <v>3.9095680352468694E-2</v>
      </c>
      <c r="J178" s="11">
        <v>0.43</v>
      </c>
      <c r="K178" s="11">
        <v>0.61</v>
      </c>
      <c r="L178" s="11">
        <v>0.54500000000000004</v>
      </c>
      <c r="M178" s="11">
        <v>0.54500000000000004</v>
      </c>
      <c r="N178" s="11">
        <v>0.54500000000000004</v>
      </c>
      <c r="O178" s="112" t="s">
        <v>82</v>
      </c>
      <c r="P178" s="9">
        <v>64</v>
      </c>
      <c r="Q178" s="10">
        <v>1</v>
      </c>
      <c r="R178" s="11">
        <v>2.6609375000000006</v>
      </c>
      <c r="S178" s="11">
        <v>0.19649079101163447</v>
      </c>
      <c r="T178" s="11">
        <v>2.1</v>
      </c>
      <c r="U178" s="11">
        <v>3</v>
      </c>
      <c r="V178" s="11">
        <v>2.7</v>
      </c>
      <c r="W178" s="11">
        <v>2.7</v>
      </c>
      <c r="X178" s="11">
        <v>2.7</v>
      </c>
      <c r="Y178" s="11" t="s">
        <v>82</v>
      </c>
    </row>
    <row r="179" spans="1:25" ht="12.95" customHeight="1" x14ac:dyDescent="0.2">
      <c r="A179" s="127"/>
      <c r="B179" s="129"/>
      <c r="C179" s="129"/>
      <c r="D179" s="129"/>
      <c r="E179" s="8" t="s">
        <v>193</v>
      </c>
      <c r="F179" s="9">
        <v>20</v>
      </c>
      <c r="G179" s="10">
        <v>1</v>
      </c>
      <c r="H179" s="11">
        <v>0.54400000000000004</v>
      </c>
      <c r="I179" s="11">
        <v>3.3623300191821512E-2</v>
      </c>
      <c r="J179" s="11">
        <v>0.47</v>
      </c>
      <c r="K179" s="11">
        <v>0.61</v>
      </c>
      <c r="L179" s="11">
        <v>0.54</v>
      </c>
      <c r="M179" s="11">
        <v>0.54</v>
      </c>
      <c r="N179" s="11">
        <v>0.55600000000000005</v>
      </c>
      <c r="O179" s="112" t="s">
        <v>82</v>
      </c>
      <c r="P179" s="9">
        <v>20</v>
      </c>
      <c r="Q179" s="10">
        <v>1</v>
      </c>
      <c r="R179" s="11">
        <v>2.6999999999999993</v>
      </c>
      <c r="S179" s="11">
        <v>0.16222142113078097</v>
      </c>
      <c r="T179" s="11">
        <v>2.2999999999999998</v>
      </c>
      <c r="U179" s="11">
        <v>3</v>
      </c>
      <c r="V179" s="11">
        <v>2.7</v>
      </c>
      <c r="W179" s="11">
        <v>2.7</v>
      </c>
      <c r="X179" s="11">
        <v>2.7549999999999999</v>
      </c>
      <c r="Y179" s="11" t="s">
        <v>82</v>
      </c>
    </row>
    <row r="180" spans="1:25" ht="12.95" customHeight="1" x14ac:dyDescent="0.2">
      <c r="A180" s="127"/>
      <c r="B180" s="129"/>
      <c r="C180" s="129"/>
      <c r="D180" s="129"/>
      <c r="E180" s="8" t="s">
        <v>195</v>
      </c>
      <c r="F180" s="9">
        <v>49</v>
      </c>
      <c r="G180" s="10">
        <v>1</v>
      </c>
      <c r="H180" s="11">
        <v>0.53959183673469391</v>
      </c>
      <c r="I180" s="11">
        <v>3.5704760634581577E-2</v>
      </c>
      <c r="J180" s="11">
        <v>0.43</v>
      </c>
      <c r="K180" s="11">
        <v>0.6</v>
      </c>
      <c r="L180" s="11">
        <v>0.55000000000000004</v>
      </c>
      <c r="M180" s="11">
        <v>0.55000000000000004</v>
      </c>
      <c r="N180" s="11">
        <v>0.54800000000000004</v>
      </c>
      <c r="O180" s="112" t="s">
        <v>82</v>
      </c>
      <c r="P180" s="9">
        <v>49</v>
      </c>
      <c r="Q180" s="10">
        <v>1</v>
      </c>
      <c r="R180" s="11">
        <v>2.6734693877551026</v>
      </c>
      <c r="S180" s="11">
        <v>0.18683271283431685</v>
      </c>
      <c r="T180" s="11">
        <v>2.1</v>
      </c>
      <c r="U180" s="11">
        <v>3</v>
      </c>
      <c r="V180" s="11">
        <v>2.7</v>
      </c>
      <c r="W180" s="11">
        <v>2.7</v>
      </c>
      <c r="X180" s="11">
        <v>2.7160000000000002</v>
      </c>
      <c r="Y180" s="11" t="s">
        <v>82</v>
      </c>
    </row>
    <row r="181" spans="1:25" ht="12.95" customHeight="1" x14ac:dyDescent="0.2">
      <c r="A181" s="127"/>
      <c r="B181" s="129"/>
      <c r="C181" s="129"/>
      <c r="D181" s="128" t="s">
        <v>90</v>
      </c>
      <c r="E181" s="8" t="s">
        <v>181</v>
      </c>
      <c r="F181" s="9">
        <v>12</v>
      </c>
      <c r="G181" s="10">
        <v>1</v>
      </c>
      <c r="H181" s="11">
        <v>0.55499999999999994</v>
      </c>
      <c r="I181" s="11">
        <v>3.5032452487269196E-2</v>
      </c>
      <c r="J181" s="11">
        <v>0.47</v>
      </c>
      <c r="K181" s="11">
        <v>0.6</v>
      </c>
      <c r="L181" s="11">
        <v>0.55500000000000005</v>
      </c>
      <c r="M181" s="11">
        <v>0.55500000000000005</v>
      </c>
      <c r="N181" s="11">
        <v>0.57299999999999995</v>
      </c>
      <c r="O181" s="112" t="s">
        <v>194</v>
      </c>
      <c r="P181" s="9">
        <v>12</v>
      </c>
      <c r="Q181" s="10">
        <v>1</v>
      </c>
      <c r="R181" s="11">
        <v>2.75</v>
      </c>
      <c r="S181" s="11">
        <v>0.183402190925742</v>
      </c>
      <c r="T181" s="11">
        <v>2.2999999999999998</v>
      </c>
      <c r="U181" s="11">
        <v>3</v>
      </c>
      <c r="V181" s="11">
        <v>2.75</v>
      </c>
      <c r="W181" s="11">
        <v>2.75</v>
      </c>
      <c r="X181" s="11">
        <v>2.8450000000000002</v>
      </c>
      <c r="Y181" s="11" t="s">
        <v>194</v>
      </c>
    </row>
    <row r="182" spans="1:25" ht="12.95" customHeight="1" x14ac:dyDescent="0.2">
      <c r="A182" s="127"/>
      <c r="B182" s="129"/>
      <c r="C182" s="129"/>
      <c r="D182" s="129"/>
      <c r="E182" s="8" t="s">
        <v>193</v>
      </c>
      <c r="F182" s="9">
        <v>11</v>
      </c>
      <c r="G182" s="10">
        <v>1</v>
      </c>
      <c r="H182" s="11">
        <v>0.53363636363636369</v>
      </c>
      <c r="I182" s="11">
        <v>4.5005050221663741E-2</v>
      </c>
      <c r="J182" s="11">
        <v>0.43</v>
      </c>
      <c r="K182" s="11">
        <v>0.59</v>
      </c>
      <c r="L182" s="11">
        <v>0.54</v>
      </c>
      <c r="M182" s="11">
        <v>0.54</v>
      </c>
      <c r="N182" s="11">
        <v>0.55800000000000005</v>
      </c>
      <c r="O182" s="112" t="s">
        <v>194</v>
      </c>
      <c r="P182" s="9">
        <v>11</v>
      </c>
      <c r="Q182" s="10">
        <v>1</v>
      </c>
      <c r="R182" s="11">
        <v>2.6363636363636362</v>
      </c>
      <c r="S182" s="11">
        <v>0.22482316283126622</v>
      </c>
      <c r="T182" s="11">
        <v>2.1</v>
      </c>
      <c r="U182" s="11">
        <v>2.9</v>
      </c>
      <c r="V182" s="11">
        <v>2.7</v>
      </c>
      <c r="W182" s="11">
        <v>2.7</v>
      </c>
      <c r="X182" s="11">
        <v>2.7589999999999999</v>
      </c>
      <c r="Y182" s="11" t="s">
        <v>194</v>
      </c>
    </row>
    <row r="183" spans="1:25" ht="12.95" customHeight="1" x14ac:dyDescent="0.2">
      <c r="A183" s="127"/>
      <c r="B183" s="129"/>
      <c r="C183" s="129"/>
      <c r="D183" s="129"/>
      <c r="E183" s="8" t="s">
        <v>195</v>
      </c>
      <c r="F183" s="9">
        <v>12</v>
      </c>
      <c r="G183" s="10">
        <v>1</v>
      </c>
      <c r="H183" s="11">
        <v>0.54083333333333339</v>
      </c>
      <c r="I183" s="11">
        <v>4.4611114255883356E-2</v>
      </c>
      <c r="J183" s="11">
        <v>0.44</v>
      </c>
      <c r="K183" s="11">
        <v>0.61</v>
      </c>
      <c r="L183" s="11">
        <v>0.54</v>
      </c>
      <c r="M183" s="11">
        <v>0.54</v>
      </c>
      <c r="N183" s="11">
        <v>0.56399999999999995</v>
      </c>
      <c r="O183" s="112" t="s">
        <v>194</v>
      </c>
      <c r="P183" s="9">
        <v>12</v>
      </c>
      <c r="Q183" s="10">
        <v>1</v>
      </c>
      <c r="R183" s="11">
        <v>2.6749999999999994</v>
      </c>
      <c r="S183" s="11">
        <v>0.21794494717704127</v>
      </c>
      <c r="T183" s="11">
        <v>2.2000000000000002</v>
      </c>
      <c r="U183" s="11">
        <v>3</v>
      </c>
      <c r="V183" s="11">
        <v>2.7</v>
      </c>
      <c r="W183" s="11">
        <v>2.7</v>
      </c>
      <c r="X183" s="11">
        <v>2.7879999999999998</v>
      </c>
      <c r="Y183" s="11" t="s">
        <v>194</v>
      </c>
    </row>
    <row r="184" spans="1:25" x14ac:dyDescent="0.2">
      <c r="A184" s="127"/>
      <c r="B184" s="130" t="s">
        <v>122</v>
      </c>
      <c r="C184" s="128" t="s">
        <v>123</v>
      </c>
      <c r="D184" s="128" t="s">
        <v>72</v>
      </c>
      <c r="E184" s="8" t="s">
        <v>181</v>
      </c>
      <c r="F184" s="9">
        <v>25</v>
      </c>
      <c r="G184" s="10">
        <v>1</v>
      </c>
      <c r="H184" s="11">
        <v>0.6048</v>
      </c>
      <c r="I184" s="11">
        <v>0.17939992567817112</v>
      </c>
      <c r="J184" s="11">
        <v>0.45</v>
      </c>
      <c r="K184" s="11">
        <v>1.4</v>
      </c>
      <c r="L184" s="11">
        <v>0.57999999999999996</v>
      </c>
      <c r="M184" s="11">
        <v>0.57999999999999996</v>
      </c>
      <c r="N184" s="11">
        <v>0.66800000000000004</v>
      </c>
      <c r="O184" s="112" t="s">
        <v>82</v>
      </c>
      <c r="P184" s="9">
        <v>25</v>
      </c>
      <c r="Q184" s="10">
        <v>1</v>
      </c>
      <c r="R184" s="11">
        <v>1.2468000000000001</v>
      </c>
      <c r="S184" s="11">
        <v>0.35554793394609058</v>
      </c>
      <c r="T184" s="11">
        <v>0.93</v>
      </c>
      <c r="U184" s="11">
        <v>2.8</v>
      </c>
      <c r="V184" s="11">
        <v>1.2</v>
      </c>
      <c r="W184" s="11">
        <v>1.2</v>
      </c>
      <c r="X184" s="11">
        <v>1.379</v>
      </c>
      <c r="Y184" s="11" t="s">
        <v>82</v>
      </c>
    </row>
    <row r="185" spans="1:25" ht="12.95" customHeight="1" x14ac:dyDescent="0.2">
      <c r="A185" s="127"/>
      <c r="B185" s="129"/>
      <c r="C185" s="129"/>
      <c r="D185" s="129"/>
      <c r="E185" s="8" t="s">
        <v>193</v>
      </c>
      <c r="F185" s="9">
        <v>10</v>
      </c>
      <c r="G185" s="10">
        <v>1</v>
      </c>
      <c r="H185" s="11">
        <v>0.53199999999999992</v>
      </c>
      <c r="I185" s="11">
        <v>4.8944412914608104E-2</v>
      </c>
      <c r="J185" s="11">
        <v>0.47</v>
      </c>
      <c r="K185" s="11">
        <v>0.61</v>
      </c>
      <c r="L185" s="11">
        <v>0.53500000000000003</v>
      </c>
      <c r="M185" s="11">
        <v>0.53500000000000003</v>
      </c>
      <c r="N185" s="11">
        <v>0.56100000000000005</v>
      </c>
      <c r="O185" s="112" t="s">
        <v>196</v>
      </c>
      <c r="P185" s="9">
        <v>10</v>
      </c>
      <c r="Q185" s="10">
        <v>1</v>
      </c>
      <c r="R185" s="11">
        <v>1.1029999999999998</v>
      </c>
      <c r="S185" s="11">
        <v>0.10873515224311742</v>
      </c>
      <c r="T185" s="11">
        <v>0.96</v>
      </c>
      <c r="U185" s="11">
        <v>1.3</v>
      </c>
      <c r="V185" s="11">
        <v>1.1000000000000001</v>
      </c>
      <c r="W185" s="11">
        <v>1.1000000000000001</v>
      </c>
      <c r="X185" s="11">
        <v>1.167</v>
      </c>
      <c r="Y185" s="11" t="s">
        <v>196</v>
      </c>
    </row>
    <row r="186" spans="1:25" ht="12.95" customHeight="1" x14ac:dyDescent="0.2">
      <c r="A186" s="127"/>
      <c r="B186" s="129"/>
      <c r="C186" s="129"/>
      <c r="D186" s="129"/>
      <c r="E186" s="8" t="s">
        <v>195</v>
      </c>
      <c r="F186" s="9">
        <v>12</v>
      </c>
      <c r="G186" s="10">
        <v>1</v>
      </c>
      <c r="H186" s="11">
        <v>0.55833333333333324</v>
      </c>
      <c r="I186" s="11">
        <v>4.2390679364333869E-2</v>
      </c>
      <c r="J186" s="11">
        <v>0.47</v>
      </c>
      <c r="K186" s="11">
        <v>0.62</v>
      </c>
      <c r="L186" s="11">
        <v>0.56499999999999995</v>
      </c>
      <c r="M186" s="11">
        <v>0.56499999999999995</v>
      </c>
      <c r="N186" s="11">
        <v>0.57999999999999996</v>
      </c>
      <c r="O186" s="112" t="s">
        <v>194</v>
      </c>
      <c r="P186" s="9">
        <v>12</v>
      </c>
      <c r="Q186" s="10">
        <v>1</v>
      </c>
      <c r="R186" s="11">
        <v>1.1558333333333333</v>
      </c>
      <c r="S186" s="11">
        <v>8.5008912188752131E-2</v>
      </c>
      <c r="T186" s="11">
        <v>0.97</v>
      </c>
      <c r="U186" s="11">
        <v>1.3</v>
      </c>
      <c r="V186" s="11">
        <v>1.2</v>
      </c>
      <c r="W186" s="11">
        <v>1.2</v>
      </c>
      <c r="X186" s="11">
        <v>1.2</v>
      </c>
      <c r="Y186" s="11" t="s">
        <v>194</v>
      </c>
    </row>
    <row r="187" spans="1:25" ht="12.95" customHeight="1" x14ac:dyDescent="0.2">
      <c r="A187" s="127"/>
      <c r="B187" s="129"/>
      <c r="C187" s="129"/>
      <c r="D187" s="128" t="s">
        <v>89</v>
      </c>
      <c r="E187" s="8" t="s">
        <v>181</v>
      </c>
      <c r="F187" s="9">
        <v>64</v>
      </c>
      <c r="G187" s="10">
        <v>1</v>
      </c>
      <c r="H187" s="11">
        <v>0.55812499999999976</v>
      </c>
      <c r="I187" s="11">
        <v>5.622728818383621E-2</v>
      </c>
      <c r="J187" s="11">
        <v>0.44</v>
      </c>
      <c r="K187" s="11">
        <v>0.69</v>
      </c>
      <c r="L187" s="11">
        <v>0.56000000000000005</v>
      </c>
      <c r="M187" s="11">
        <v>0.56000000000000005</v>
      </c>
      <c r="N187" s="11">
        <v>0.56999999999999995</v>
      </c>
      <c r="O187" s="112" t="s">
        <v>82</v>
      </c>
      <c r="P187" s="9">
        <v>64</v>
      </c>
      <c r="Q187" s="10">
        <v>1</v>
      </c>
      <c r="R187" s="11">
        <v>1.1585937500000001</v>
      </c>
      <c r="S187" s="11">
        <v>0.12094688835016423</v>
      </c>
      <c r="T187" s="11">
        <v>0.91</v>
      </c>
      <c r="U187" s="11">
        <v>1.4</v>
      </c>
      <c r="V187" s="11">
        <v>1.2</v>
      </c>
      <c r="W187" s="11">
        <v>1.2</v>
      </c>
      <c r="X187" s="11">
        <v>1.1839999999999999</v>
      </c>
      <c r="Y187" s="11" t="s">
        <v>82</v>
      </c>
    </row>
    <row r="188" spans="1:25" ht="12.95" customHeight="1" x14ac:dyDescent="0.2">
      <c r="A188" s="127"/>
      <c r="B188" s="129"/>
      <c r="C188" s="129"/>
      <c r="D188" s="129"/>
      <c r="E188" s="8" t="s">
        <v>193</v>
      </c>
      <c r="F188" s="9">
        <v>20</v>
      </c>
      <c r="G188" s="10">
        <v>1</v>
      </c>
      <c r="H188" s="11">
        <v>0.57750000000000012</v>
      </c>
      <c r="I188" s="11">
        <v>8.2326372317424706E-2</v>
      </c>
      <c r="J188" s="11">
        <v>0.46</v>
      </c>
      <c r="K188" s="11">
        <v>0.84</v>
      </c>
      <c r="L188" s="11">
        <v>0.56000000000000005</v>
      </c>
      <c r="M188" s="11">
        <v>0.56000000000000005</v>
      </c>
      <c r="N188" s="11">
        <v>0.60799999999999998</v>
      </c>
      <c r="O188" s="112" t="s">
        <v>82</v>
      </c>
      <c r="P188" s="9">
        <v>20</v>
      </c>
      <c r="Q188" s="10">
        <v>1</v>
      </c>
      <c r="R188" s="11">
        <v>1.1969999999999998</v>
      </c>
      <c r="S188" s="11">
        <v>0.16661016586157548</v>
      </c>
      <c r="T188" s="11">
        <v>0.94</v>
      </c>
      <c r="U188" s="11">
        <v>1.7</v>
      </c>
      <c r="V188" s="11">
        <v>1.1499999999999999</v>
      </c>
      <c r="W188" s="11">
        <v>1.1499999999999999</v>
      </c>
      <c r="X188" s="11">
        <v>1.26</v>
      </c>
      <c r="Y188" s="11" t="s">
        <v>82</v>
      </c>
    </row>
    <row r="189" spans="1:25" ht="12.95" customHeight="1" x14ac:dyDescent="0.2">
      <c r="A189" s="127"/>
      <c r="B189" s="129"/>
      <c r="C189" s="129"/>
      <c r="D189" s="129"/>
      <c r="E189" s="8" t="s">
        <v>195</v>
      </c>
      <c r="F189" s="9">
        <v>49</v>
      </c>
      <c r="G189" s="10">
        <v>1</v>
      </c>
      <c r="H189" s="11">
        <v>0.59122448979591824</v>
      </c>
      <c r="I189" s="11">
        <v>0.25606503611600023</v>
      </c>
      <c r="J189" s="11">
        <v>0.46</v>
      </c>
      <c r="K189" s="11">
        <v>2.2999999999999998</v>
      </c>
      <c r="L189" s="11">
        <v>0.56000000000000005</v>
      </c>
      <c r="M189" s="11">
        <v>0.56000000000000005</v>
      </c>
      <c r="N189" s="11">
        <v>0.66300000000000003</v>
      </c>
      <c r="O189" s="112" t="s">
        <v>82</v>
      </c>
      <c r="P189" s="9">
        <v>49</v>
      </c>
      <c r="Q189" s="10">
        <v>1</v>
      </c>
      <c r="R189" s="11">
        <v>1.2236734693877553</v>
      </c>
      <c r="S189" s="11">
        <v>0.5211473475161591</v>
      </c>
      <c r="T189" s="11">
        <v>0.96</v>
      </c>
      <c r="U189" s="11">
        <v>4.7</v>
      </c>
      <c r="V189" s="11">
        <v>1.2</v>
      </c>
      <c r="W189" s="11">
        <v>1.2</v>
      </c>
      <c r="X189" s="11">
        <v>1.3640000000000001</v>
      </c>
      <c r="Y189" s="11" t="s">
        <v>82</v>
      </c>
    </row>
    <row r="190" spans="1:25" ht="12.95" customHeight="1" x14ac:dyDescent="0.2">
      <c r="A190" s="127"/>
      <c r="B190" s="129"/>
      <c r="C190" s="129"/>
      <c r="D190" s="128" t="s">
        <v>90</v>
      </c>
      <c r="E190" s="8" t="s">
        <v>181</v>
      </c>
      <c r="F190" s="9">
        <v>12</v>
      </c>
      <c r="G190" s="10">
        <v>1</v>
      </c>
      <c r="H190" s="11">
        <v>0.57583333333333342</v>
      </c>
      <c r="I190" s="11">
        <v>4.9074772881117217E-2</v>
      </c>
      <c r="J190" s="11">
        <v>0.48</v>
      </c>
      <c r="K190" s="11">
        <v>0.63</v>
      </c>
      <c r="L190" s="11">
        <v>0.59499999999999997</v>
      </c>
      <c r="M190" s="11">
        <v>0.59499999999999997</v>
      </c>
      <c r="N190" s="11">
        <v>0.60099999999999998</v>
      </c>
      <c r="O190" s="112" t="s">
        <v>194</v>
      </c>
      <c r="P190" s="9">
        <v>12</v>
      </c>
      <c r="Q190" s="10">
        <v>1</v>
      </c>
      <c r="R190" s="11">
        <v>1.2075000000000002</v>
      </c>
      <c r="S190" s="11">
        <v>0.11013421563957593</v>
      </c>
      <c r="T190" s="11">
        <v>0.99</v>
      </c>
      <c r="U190" s="11">
        <v>1.3</v>
      </c>
      <c r="V190" s="11">
        <v>1.25</v>
      </c>
      <c r="W190" s="11">
        <v>1.25</v>
      </c>
      <c r="X190" s="11">
        <v>1.2689999999999999</v>
      </c>
      <c r="Y190" s="11" t="s">
        <v>199</v>
      </c>
    </row>
    <row r="191" spans="1:25" ht="12.95" customHeight="1" x14ac:dyDescent="0.2">
      <c r="A191" s="127"/>
      <c r="B191" s="129"/>
      <c r="C191" s="129"/>
      <c r="D191" s="129"/>
      <c r="E191" s="8" t="s">
        <v>193</v>
      </c>
      <c r="F191" s="9">
        <v>11</v>
      </c>
      <c r="G191" s="10">
        <v>1</v>
      </c>
      <c r="H191" s="11">
        <v>0.54454545454545444</v>
      </c>
      <c r="I191" s="11">
        <v>5.1256928578220576E-2</v>
      </c>
      <c r="J191" s="11">
        <v>0.46</v>
      </c>
      <c r="K191" s="11">
        <v>0.63</v>
      </c>
      <c r="L191" s="11">
        <v>0.54</v>
      </c>
      <c r="M191" s="11">
        <v>0.54</v>
      </c>
      <c r="N191" s="11">
        <v>0.57299999999999995</v>
      </c>
      <c r="O191" s="112" t="s">
        <v>194</v>
      </c>
      <c r="P191" s="9">
        <v>11</v>
      </c>
      <c r="Q191" s="10">
        <v>1</v>
      </c>
      <c r="R191" s="11">
        <v>1.1318181818181818</v>
      </c>
      <c r="S191" s="11">
        <v>0.10028142218957431</v>
      </c>
      <c r="T191" s="11">
        <v>0.96</v>
      </c>
      <c r="U191" s="11">
        <v>1.3</v>
      </c>
      <c r="V191" s="11">
        <v>1.1000000000000001</v>
      </c>
      <c r="W191" s="11">
        <v>1.1000000000000001</v>
      </c>
      <c r="X191" s="11">
        <v>1.1870000000000001</v>
      </c>
      <c r="Y191" s="11" t="s">
        <v>194</v>
      </c>
    </row>
    <row r="192" spans="1:25" ht="12.95" customHeight="1" x14ac:dyDescent="0.2">
      <c r="A192" s="127"/>
      <c r="B192" s="129"/>
      <c r="C192" s="129"/>
      <c r="D192" s="129"/>
      <c r="E192" s="8" t="s">
        <v>195</v>
      </c>
      <c r="F192" s="9">
        <v>12</v>
      </c>
      <c r="G192" s="10">
        <v>1</v>
      </c>
      <c r="H192" s="11">
        <v>0.58166666666666655</v>
      </c>
      <c r="I192" s="11">
        <v>6.0727907817402317E-2</v>
      </c>
      <c r="J192" s="11">
        <v>0.51</v>
      </c>
      <c r="K192" s="11">
        <v>0.73</v>
      </c>
      <c r="L192" s="11">
        <v>0.56499999999999995</v>
      </c>
      <c r="M192" s="11">
        <v>0.56499999999999995</v>
      </c>
      <c r="N192" s="11">
        <v>0.61299999999999999</v>
      </c>
      <c r="O192" s="112" t="s">
        <v>196</v>
      </c>
      <c r="P192" s="9">
        <v>12</v>
      </c>
      <c r="Q192" s="10">
        <v>1</v>
      </c>
      <c r="R192" s="11">
        <v>1.2</v>
      </c>
      <c r="S192" s="11">
        <v>0.12792042981336699</v>
      </c>
      <c r="T192" s="11">
        <v>1.1000000000000001</v>
      </c>
      <c r="U192" s="11">
        <v>1.5</v>
      </c>
      <c r="V192" s="11">
        <v>1.2</v>
      </c>
      <c r="W192" s="11">
        <v>1.2</v>
      </c>
      <c r="X192" s="11">
        <v>1.2649999999999999</v>
      </c>
      <c r="Y192" s="11" t="s">
        <v>196</v>
      </c>
    </row>
    <row r="193" spans="1:25" x14ac:dyDescent="0.2">
      <c r="A193" s="127"/>
      <c r="B193" s="130" t="s">
        <v>124</v>
      </c>
      <c r="C193" s="128" t="s">
        <v>125</v>
      </c>
      <c r="D193" s="128" t="s">
        <v>72</v>
      </c>
      <c r="E193" s="8" t="s">
        <v>181</v>
      </c>
      <c r="F193" s="9">
        <v>25</v>
      </c>
      <c r="G193" s="10">
        <v>1</v>
      </c>
      <c r="H193" s="11">
        <v>7.6160000000000005E-2</v>
      </c>
      <c r="I193" s="11">
        <v>8.6297933540342864E-3</v>
      </c>
      <c r="J193" s="11">
        <v>5.6000000000000001E-2</v>
      </c>
      <c r="K193" s="11">
        <v>8.7999999999999995E-2</v>
      </c>
      <c r="L193" s="11">
        <v>7.9000000000000001E-2</v>
      </c>
      <c r="M193" s="11">
        <v>7.9000000000000001E-2</v>
      </c>
      <c r="N193" s="11">
        <v>7.9000000000000001E-2</v>
      </c>
      <c r="O193" s="112" t="s">
        <v>82</v>
      </c>
      <c r="P193" s="9">
        <v>25</v>
      </c>
      <c r="Q193" s="10">
        <v>1</v>
      </c>
      <c r="R193" s="11">
        <v>0.47919999999999985</v>
      </c>
      <c r="S193" s="11">
        <v>5.5296172260535785E-2</v>
      </c>
      <c r="T193" s="11">
        <v>0.35</v>
      </c>
      <c r="U193" s="11">
        <v>0.55000000000000004</v>
      </c>
      <c r="V193" s="11">
        <v>0.5</v>
      </c>
      <c r="W193" s="11">
        <v>0.5</v>
      </c>
      <c r="X193" s="11">
        <v>0.497</v>
      </c>
      <c r="Y193" s="11" t="s">
        <v>82</v>
      </c>
    </row>
    <row r="194" spans="1:25" ht="12.95" customHeight="1" x14ac:dyDescent="0.2">
      <c r="A194" s="127"/>
      <c r="B194" s="129"/>
      <c r="C194" s="129"/>
      <c r="D194" s="129"/>
      <c r="E194" s="8" t="s">
        <v>193</v>
      </c>
      <c r="F194" s="9">
        <v>10</v>
      </c>
      <c r="G194" s="10">
        <v>1</v>
      </c>
      <c r="H194" s="11">
        <v>7.3800000000000004E-2</v>
      </c>
      <c r="I194" s="11">
        <v>8.052604823561375E-3</v>
      </c>
      <c r="J194" s="11">
        <v>6.3E-2</v>
      </c>
      <c r="K194" s="11">
        <v>8.5999999999999993E-2</v>
      </c>
      <c r="L194" s="11">
        <v>7.3999999999999996E-2</v>
      </c>
      <c r="M194" s="11">
        <v>7.3999999999999996E-2</v>
      </c>
      <c r="N194" s="11">
        <v>7.9000000000000001E-2</v>
      </c>
      <c r="O194" s="112" t="s">
        <v>196</v>
      </c>
      <c r="P194" s="9">
        <v>10</v>
      </c>
      <c r="Q194" s="10">
        <v>1</v>
      </c>
      <c r="R194" s="11">
        <v>0.46600000000000003</v>
      </c>
      <c r="S194" s="11">
        <v>4.9933288829530201E-2</v>
      </c>
      <c r="T194" s="11">
        <v>0.4</v>
      </c>
      <c r="U194" s="11">
        <v>0.54</v>
      </c>
      <c r="V194" s="11">
        <v>0.47</v>
      </c>
      <c r="W194" s="11">
        <v>0.47</v>
      </c>
      <c r="X194" s="11">
        <v>0.496</v>
      </c>
      <c r="Y194" s="11" t="s">
        <v>196</v>
      </c>
    </row>
    <row r="195" spans="1:25" ht="12.95" customHeight="1" x14ac:dyDescent="0.2">
      <c r="A195" s="127"/>
      <c r="B195" s="129"/>
      <c r="C195" s="129"/>
      <c r="D195" s="129"/>
      <c r="E195" s="8" t="s">
        <v>195</v>
      </c>
      <c r="F195" s="9">
        <v>12</v>
      </c>
      <c r="G195" s="10">
        <v>1</v>
      </c>
      <c r="H195" s="11">
        <v>7.7499999999999986E-2</v>
      </c>
      <c r="I195" s="11">
        <v>6.762194372189812E-3</v>
      </c>
      <c r="J195" s="11">
        <v>6.5000000000000002E-2</v>
      </c>
      <c r="K195" s="11">
        <v>8.5999999999999993E-2</v>
      </c>
      <c r="L195" s="11">
        <v>7.9500000000000001E-2</v>
      </c>
      <c r="M195" s="11">
        <v>7.9500000000000001E-2</v>
      </c>
      <c r="N195" s="11">
        <v>8.1000000000000003E-2</v>
      </c>
      <c r="O195" s="112" t="s">
        <v>194</v>
      </c>
      <c r="P195" s="9">
        <v>12</v>
      </c>
      <c r="Q195" s="10">
        <v>1</v>
      </c>
      <c r="R195" s="11">
        <v>0.48749999999999999</v>
      </c>
      <c r="S195" s="11">
        <v>4.2666785037714386E-2</v>
      </c>
      <c r="T195" s="11">
        <v>0.41</v>
      </c>
      <c r="U195" s="11">
        <v>0.54</v>
      </c>
      <c r="V195" s="11">
        <v>0.5</v>
      </c>
      <c r="W195" s="11">
        <v>0.5</v>
      </c>
      <c r="X195" s="11">
        <v>0.51</v>
      </c>
      <c r="Y195" s="11" t="s">
        <v>194</v>
      </c>
    </row>
    <row r="196" spans="1:25" ht="12.95" customHeight="1" x14ac:dyDescent="0.2">
      <c r="A196" s="127"/>
      <c r="B196" s="129"/>
      <c r="C196" s="129"/>
      <c r="D196" s="128" t="s">
        <v>89</v>
      </c>
      <c r="E196" s="8" t="s">
        <v>181</v>
      </c>
      <c r="F196" s="9">
        <v>64</v>
      </c>
      <c r="G196" s="10">
        <v>1</v>
      </c>
      <c r="H196" s="11">
        <v>7.5843750000000001E-2</v>
      </c>
      <c r="I196" s="11">
        <v>7.5450367371590697E-3</v>
      </c>
      <c r="J196" s="11">
        <v>5.8000000000000003E-2</v>
      </c>
      <c r="K196" s="11">
        <v>0.1</v>
      </c>
      <c r="L196" s="11">
        <v>7.6999999999999999E-2</v>
      </c>
      <c r="M196" s="11">
        <v>7.6999999999999999E-2</v>
      </c>
      <c r="N196" s="11">
        <v>7.6999999999999999E-2</v>
      </c>
      <c r="O196" s="112" t="s">
        <v>82</v>
      </c>
      <c r="P196" s="9">
        <v>64</v>
      </c>
      <c r="Q196" s="10">
        <v>1</v>
      </c>
      <c r="R196" s="11">
        <v>0.47734374999999996</v>
      </c>
      <c r="S196" s="11">
        <v>4.8279680812585067E-2</v>
      </c>
      <c r="T196" s="11">
        <v>0.37</v>
      </c>
      <c r="U196" s="11">
        <v>0.65</v>
      </c>
      <c r="V196" s="11">
        <v>0.48499999999999999</v>
      </c>
      <c r="W196" s="11">
        <v>0.48499999999999999</v>
      </c>
      <c r="X196" s="11">
        <v>0.48699999999999999</v>
      </c>
      <c r="Y196" s="11" t="s">
        <v>82</v>
      </c>
    </row>
    <row r="197" spans="1:25" ht="12.95" customHeight="1" x14ac:dyDescent="0.2">
      <c r="A197" s="127"/>
      <c r="B197" s="129"/>
      <c r="C197" s="129"/>
      <c r="D197" s="129"/>
      <c r="E197" s="8" t="s">
        <v>193</v>
      </c>
      <c r="F197" s="9">
        <v>20</v>
      </c>
      <c r="G197" s="10">
        <v>1</v>
      </c>
      <c r="H197" s="11">
        <v>7.7350000000000002E-2</v>
      </c>
      <c r="I197" s="11">
        <v>6.2683415081788091E-3</v>
      </c>
      <c r="J197" s="11">
        <v>6.2E-2</v>
      </c>
      <c r="K197" s="11">
        <v>8.5000000000000006E-2</v>
      </c>
      <c r="L197" s="11">
        <v>7.9000000000000001E-2</v>
      </c>
      <c r="M197" s="11">
        <v>7.9000000000000001E-2</v>
      </c>
      <c r="N197" s="11">
        <v>7.9000000000000001E-2</v>
      </c>
      <c r="O197" s="112" t="s">
        <v>82</v>
      </c>
      <c r="P197" s="9">
        <v>20</v>
      </c>
      <c r="Q197" s="10">
        <v>1</v>
      </c>
      <c r="R197" s="11">
        <v>0.48649999999999982</v>
      </c>
      <c r="S197" s="11">
        <v>3.990449123911697E-2</v>
      </c>
      <c r="T197" s="11">
        <v>0.39</v>
      </c>
      <c r="U197" s="11">
        <v>0.53</v>
      </c>
      <c r="V197" s="11">
        <v>0.5</v>
      </c>
      <c r="W197" s="11">
        <v>0.5</v>
      </c>
      <c r="X197" s="11">
        <v>0.5</v>
      </c>
      <c r="Y197" s="11" t="s">
        <v>82</v>
      </c>
    </row>
    <row r="198" spans="1:25" ht="12.95" customHeight="1" x14ac:dyDescent="0.2">
      <c r="A198" s="127"/>
      <c r="B198" s="129"/>
      <c r="C198" s="129"/>
      <c r="D198" s="129"/>
      <c r="E198" s="8" t="s">
        <v>195</v>
      </c>
      <c r="F198" s="9">
        <v>49</v>
      </c>
      <c r="G198" s="10">
        <v>1</v>
      </c>
      <c r="H198" s="11">
        <v>7.5040816326530618E-2</v>
      </c>
      <c r="I198" s="11">
        <v>7.5772663927299389E-3</v>
      </c>
      <c r="J198" s="11">
        <v>0.06</v>
      </c>
      <c r="K198" s="11">
        <v>8.5999999999999993E-2</v>
      </c>
      <c r="L198" s="11">
        <v>7.6999999999999999E-2</v>
      </c>
      <c r="M198" s="11">
        <v>7.6999999999999999E-2</v>
      </c>
      <c r="N198" s="11">
        <v>7.6999999999999999E-2</v>
      </c>
      <c r="O198" s="112" t="s">
        <v>82</v>
      </c>
      <c r="P198" s="9">
        <v>49</v>
      </c>
      <c r="Q198" s="10">
        <v>1</v>
      </c>
      <c r="R198" s="11">
        <v>0.47163265306122465</v>
      </c>
      <c r="S198" s="11">
        <v>4.7229357870902836E-2</v>
      </c>
      <c r="T198" s="11">
        <v>0.38</v>
      </c>
      <c r="U198" s="11">
        <v>0.54</v>
      </c>
      <c r="V198" s="11">
        <v>0.48</v>
      </c>
      <c r="W198" s="11">
        <v>0.48</v>
      </c>
      <c r="X198" s="11">
        <v>0.48299999999999998</v>
      </c>
      <c r="Y198" s="11" t="s">
        <v>82</v>
      </c>
    </row>
    <row r="199" spans="1:25" ht="12.95" customHeight="1" x14ac:dyDescent="0.2">
      <c r="A199" s="127"/>
      <c r="B199" s="129"/>
      <c r="C199" s="129"/>
      <c r="D199" s="128" t="s">
        <v>90</v>
      </c>
      <c r="E199" s="8" t="s">
        <v>181</v>
      </c>
      <c r="F199" s="9">
        <v>12</v>
      </c>
      <c r="G199" s="10">
        <v>1</v>
      </c>
      <c r="H199" s="11">
        <v>7.8249999999999986E-2</v>
      </c>
      <c r="I199" s="11">
        <v>7.0340082973561913E-3</v>
      </c>
      <c r="J199" s="11">
        <v>6.7000000000000004E-2</v>
      </c>
      <c r="K199" s="11">
        <v>8.5999999999999993E-2</v>
      </c>
      <c r="L199" s="11">
        <v>8.1500000000000003E-2</v>
      </c>
      <c r="M199" s="11">
        <v>8.1500000000000003E-2</v>
      </c>
      <c r="N199" s="11">
        <v>8.2000000000000003E-2</v>
      </c>
      <c r="O199" s="112" t="s">
        <v>199</v>
      </c>
      <c r="P199" s="9">
        <v>12</v>
      </c>
      <c r="Q199" s="10">
        <v>1</v>
      </c>
      <c r="R199" s="11">
        <v>0.4933333333333334</v>
      </c>
      <c r="S199" s="11">
        <v>4.4789067930249518E-2</v>
      </c>
      <c r="T199" s="11">
        <v>0.42</v>
      </c>
      <c r="U199" s="11">
        <v>0.54</v>
      </c>
      <c r="V199" s="11">
        <v>0.51500000000000001</v>
      </c>
      <c r="W199" s="11">
        <v>0.51500000000000001</v>
      </c>
      <c r="X199" s="11">
        <v>0.51800000000000002</v>
      </c>
      <c r="Y199" s="11" t="s">
        <v>199</v>
      </c>
    </row>
    <row r="200" spans="1:25" ht="12.95" customHeight="1" x14ac:dyDescent="0.2">
      <c r="A200" s="127"/>
      <c r="B200" s="129"/>
      <c r="C200" s="129"/>
      <c r="D200" s="129"/>
      <c r="E200" s="8" t="s">
        <v>193</v>
      </c>
      <c r="F200" s="9">
        <v>11</v>
      </c>
      <c r="G200" s="10">
        <v>1</v>
      </c>
      <c r="H200" s="11">
        <v>7.4363636363636354E-2</v>
      </c>
      <c r="I200" s="11">
        <v>8.1642235059157034E-3</v>
      </c>
      <c r="J200" s="11">
        <v>6.2E-2</v>
      </c>
      <c r="K200" s="11">
        <v>8.5000000000000006E-2</v>
      </c>
      <c r="L200" s="11">
        <v>7.8E-2</v>
      </c>
      <c r="M200" s="11">
        <v>7.8E-2</v>
      </c>
      <c r="N200" s="11">
        <v>7.9000000000000001E-2</v>
      </c>
      <c r="O200" s="112" t="s">
        <v>194</v>
      </c>
      <c r="P200" s="9">
        <v>11</v>
      </c>
      <c r="Q200" s="10">
        <v>1</v>
      </c>
      <c r="R200" s="11">
        <v>0.46636363636363637</v>
      </c>
      <c r="S200" s="11">
        <v>5.1239189547206257E-2</v>
      </c>
      <c r="T200" s="11">
        <v>0.39</v>
      </c>
      <c r="U200" s="11">
        <v>0.53</v>
      </c>
      <c r="V200" s="11">
        <v>0.49</v>
      </c>
      <c r="W200" s="11">
        <v>0.49</v>
      </c>
      <c r="X200" s="11">
        <v>0.49399999999999999</v>
      </c>
      <c r="Y200" s="11" t="s">
        <v>194</v>
      </c>
    </row>
    <row r="201" spans="1:25" ht="12.95" customHeight="1" x14ac:dyDescent="0.2">
      <c r="A201" s="127"/>
      <c r="B201" s="129"/>
      <c r="C201" s="129"/>
      <c r="D201" s="129"/>
      <c r="E201" s="8" t="s">
        <v>195</v>
      </c>
      <c r="F201" s="9">
        <v>12</v>
      </c>
      <c r="G201" s="10">
        <v>1</v>
      </c>
      <c r="H201" s="11">
        <v>7.4499999999999997E-2</v>
      </c>
      <c r="I201" s="11">
        <v>6.7352532516334407E-3</v>
      </c>
      <c r="J201" s="11">
        <v>6.3E-2</v>
      </c>
      <c r="K201" s="11">
        <v>8.4000000000000005E-2</v>
      </c>
      <c r="L201" s="11">
        <v>7.6999999999999999E-2</v>
      </c>
      <c r="M201" s="11">
        <v>7.6999999999999999E-2</v>
      </c>
      <c r="N201" s="11">
        <v>7.8E-2</v>
      </c>
      <c r="O201" s="112" t="s">
        <v>194</v>
      </c>
      <c r="P201" s="9">
        <v>12</v>
      </c>
      <c r="Q201" s="10">
        <v>1</v>
      </c>
      <c r="R201" s="11">
        <v>0.46750000000000003</v>
      </c>
      <c r="S201" s="11">
        <v>4.3090813195136315E-2</v>
      </c>
      <c r="T201" s="11">
        <v>0.39</v>
      </c>
      <c r="U201" s="11">
        <v>0.53</v>
      </c>
      <c r="V201" s="11">
        <v>0.48</v>
      </c>
      <c r="W201" s="11">
        <v>0.48</v>
      </c>
      <c r="X201" s="11">
        <v>0.49</v>
      </c>
      <c r="Y201" s="11" t="s">
        <v>194</v>
      </c>
    </row>
    <row r="202" spans="1:25" x14ac:dyDescent="0.2">
      <c r="A202" s="127"/>
      <c r="B202" s="130" t="s">
        <v>126</v>
      </c>
      <c r="C202" s="128" t="s">
        <v>127</v>
      </c>
      <c r="D202" s="128" t="s">
        <v>72</v>
      </c>
      <c r="E202" s="8" t="s">
        <v>181</v>
      </c>
      <c r="F202" s="9">
        <v>25</v>
      </c>
      <c r="G202" s="10">
        <v>1</v>
      </c>
      <c r="H202" s="11">
        <v>0.28199999999999997</v>
      </c>
      <c r="I202" s="11">
        <v>0.17327723451163457</v>
      </c>
      <c r="J202" s="11">
        <v>0.11</v>
      </c>
      <c r="K202" s="11">
        <v>0.73</v>
      </c>
      <c r="L202" s="11">
        <v>0.22</v>
      </c>
      <c r="M202" s="11">
        <v>0.22</v>
      </c>
      <c r="N202" s="11">
        <v>0.34</v>
      </c>
      <c r="O202" s="112" t="s">
        <v>82</v>
      </c>
      <c r="P202" s="9">
        <v>25</v>
      </c>
      <c r="Q202" s="10">
        <v>1</v>
      </c>
      <c r="R202" s="11">
        <v>0.83160000000000001</v>
      </c>
      <c r="S202" s="11">
        <v>0.51487603686065397</v>
      </c>
      <c r="T202" s="11">
        <v>0.33</v>
      </c>
      <c r="U202" s="11">
        <v>2.2000000000000002</v>
      </c>
      <c r="V202" s="11">
        <v>0.64</v>
      </c>
      <c r="W202" s="11">
        <v>0.64</v>
      </c>
      <c r="X202" s="11">
        <v>1.0069999999999999</v>
      </c>
      <c r="Y202" s="11" t="s">
        <v>82</v>
      </c>
    </row>
    <row r="203" spans="1:25" ht="12.95" customHeight="1" x14ac:dyDescent="0.2">
      <c r="A203" s="127"/>
      <c r="B203" s="129"/>
      <c r="C203" s="129"/>
      <c r="D203" s="129"/>
      <c r="E203" s="8" t="s">
        <v>193</v>
      </c>
      <c r="F203" s="9">
        <v>10</v>
      </c>
      <c r="G203" s="10">
        <v>1</v>
      </c>
      <c r="H203" s="11">
        <v>0.28900000000000003</v>
      </c>
      <c r="I203" s="11">
        <v>0.20458358791565967</v>
      </c>
      <c r="J203" s="11">
        <v>0.12</v>
      </c>
      <c r="K203" s="11">
        <v>0.84</v>
      </c>
      <c r="L203" s="11">
        <v>0.22500000000000001</v>
      </c>
      <c r="M203" s="11">
        <v>0.22500000000000001</v>
      </c>
      <c r="N203" s="11">
        <v>0.39300000000000002</v>
      </c>
      <c r="O203" s="112" t="s">
        <v>196</v>
      </c>
      <c r="P203" s="9">
        <v>10</v>
      </c>
      <c r="Q203" s="10">
        <v>1</v>
      </c>
      <c r="R203" s="11">
        <v>0.85499999999999987</v>
      </c>
      <c r="S203" s="11">
        <v>0.6087555612340092</v>
      </c>
      <c r="T203" s="11">
        <v>0.36</v>
      </c>
      <c r="U203" s="11">
        <v>2.5</v>
      </c>
      <c r="V203" s="11">
        <v>0.66500000000000004</v>
      </c>
      <c r="W203" s="11">
        <v>0.66500000000000004</v>
      </c>
      <c r="X203" s="11">
        <v>1.161</v>
      </c>
      <c r="Y203" s="11" t="s">
        <v>196</v>
      </c>
    </row>
    <row r="204" spans="1:25" ht="12.95" customHeight="1" x14ac:dyDescent="0.2">
      <c r="A204" s="127"/>
      <c r="B204" s="129"/>
      <c r="C204" s="129"/>
      <c r="D204" s="129"/>
      <c r="E204" s="8" t="s">
        <v>195</v>
      </c>
      <c r="F204" s="9">
        <v>12</v>
      </c>
      <c r="G204" s="10">
        <v>1</v>
      </c>
      <c r="H204" s="11">
        <v>0.42083333333333334</v>
      </c>
      <c r="I204" s="11">
        <v>0.25339363317442154</v>
      </c>
      <c r="J204" s="11">
        <v>0.16</v>
      </c>
      <c r="K204" s="11">
        <v>0.89</v>
      </c>
      <c r="L204" s="11">
        <v>0.38</v>
      </c>
      <c r="M204" s="11">
        <v>0.38</v>
      </c>
      <c r="N204" s="11">
        <v>0.57299999999999995</v>
      </c>
      <c r="O204" s="112" t="s">
        <v>196</v>
      </c>
      <c r="P204" s="9">
        <v>12</v>
      </c>
      <c r="Q204" s="10">
        <v>1</v>
      </c>
      <c r="R204" s="11">
        <v>1.2333333333333334</v>
      </c>
      <c r="S204" s="11">
        <v>0.74088808298902442</v>
      </c>
      <c r="T204" s="11">
        <v>0.48</v>
      </c>
      <c r="U204" s="11">
        <v>2.6</v>
      </c>
      <c r="V204" s="11">
        <v>1.1000000000000001</v>
      </c>
      <c r="W204" s="11">
        <v>1.1000000000000001</v>
      </c>
      <c r="X204" s="11">
        <v>1.677</v>
      </c>
      <c r="Y204" s="11" t="s">
        <v>196</v>
      </c>
    </row>
    <row r="205" spans="1:25" ht="12.95" customHeight="1" x14ac:dyDescent="0.2">
      <c r="A205" s="127"/>
      <c r="B205" s="129"/>
      <c r="C205" s="129"/>
      <c r="D205" s="128" t="s">
        <v>89</v>
      </c>
      <c r="E205" s="8" t="s">
        <v>181</v>
      </c>
      <c r="F205" s="9">
        <v>64</v>
      </c>
      <c r="G205" s="10">
        <v>1</v>
      </c>
      <c r="H205" s="11">
        <v>0.3409375</v>
      </c>
      <c r="I205" s="11">
        <v>0.31820787230990999</v>
      </c>
      <c r="J205" s="11">
        <v>0.11</v>
      </c>
      <c r="K205" s="11">
        <v>2.2999999999999998</v>
      </c>
      <c r="L205" s="11">
        <v>0.215</v>
      </c>
      <c r="M205" s="11">
        <v>0.215</v>
      </c>
      <c r="N205" s="11">
        <v>0.41099999999999998</v>
      </c>
      <c r="O205" s="112" t="s">
        <v>82</v>
      </c>
      <c r="P205" s="9">
        <v>64</v>
      </c>
      <c r="Q205" s="10">
        <v>1</v>
      </c>
      <c r="R205" s="11">
        <v>1.0028124999999999</v>
      </c>
      <c r="S205" s="11">
        <v>0.93635135982579709</v>
      </c>
      <c r="T205" s="11">
        <v>0.32</v>
      </c>
      <c r="U205" s="11">
        <v>6.8</v>
      </c>
      <c r="V205" s="11">
        <v>0.63500000000000001</v>
      </c>
      <c r="W205" s="11">
        <v>0.63500000000000001</v>
      </c>
      <c r="X205" s="11">
        <v>1.2090000000000001</v>
      </c>
      <c r="Y205" s="11" t="s">
        <v>82</v>
      </c>
    </row>
    <row r="206" spans="1:25" ht="12.95" customHeight="1" x14ac:dyDescent="0.2">
      <c r="A206" s="127"/>
      <c r="B206" s="129"/>
      <c r="C206" s="129"/>
      <c r="D206" s="129"/>
      <c r="E206" s="8" t="s">
        <v>193</v>
      </c>
      <c r="F206" s="9">
        <v>20</v>
      </c>
      <c r="G206" s="10">
        <v>1</v>
      </c>
      <c r="H206" s="11">
        <v>0.3075</v>
      </c>
      <c r="I206" s="11">
        <v>0.16814389201232563</v>
      </c>
      <c r="J206" s="11">
        <v>0.14000000000000001</v>
      </c>
      <c r="K206" s="11">
        <v>0.75</v>
      </c>
      <c r="L206" s="11">
        <v>0.26</v>
      </c>
      <c r="M206" s="11">
        <v>0.26</v>
      </c>
      <c r="N206" s="11">
        <v>0.372</v>
      </c>
      <c r="O206" s="112" t="s">
        <v>82</v>
      </c>
      <c r="P206" s="9">
        <v>20</v>
      </c>
      <c r="Q206" s="10">
        <v>1</v>
      </c>
      <c r="R206" s="11">
        <v>0.90399999999999991</v>
      </c>
      <c r="S206" s="11">
        <v>0.49500026581598405</v>
      </c>
      <c r="T206" s="11">
        <v>0.41</v>
      </c>
      <c r="U206" s="11">
        <v>2.2000000000000002</v>
      </c>
      <c r="V206" s="11">
        <v>0.77</v>
      </c>
      <c r="W206" s="11">
        <v>0.77</v>
      </c>
      <c r="X206" s="11">
        <v>1.0940000000000001</v>
      </c>
      <c r="Y206" s="11" t="s">
        <v>82</v>
      </c>
    </row>
    <row r="207" spans="1:25" ht="12.95" customHeight="1" x14ac:dyDescent="0.2">
      <c r="A207" s="127"/>
      <c r="B207" s="129"/>
      <c r="C207" s="129"/>
      <c r="D207" s="129"/>
      <c r="E207" s="8" t="s">
        <v>195</v>
      </c>
      <c r="F207" s="9">
        <v>49</v>
      </c>
      <c r="G207" s="10">
        <v>1</v>
      </c>
      <c r="H207" s="11">
        <v>0.33551020408163268</v>
      </c>
      <c r="I207" s="11">
        <v>0.20655972930052818</v>
      </c>
      <c r="J207" s="11">
        <v>0.12</v>
      </c>
      <c r="K207" s="11">
        <v>0.95</v>
      </c>
      <c r="L207" s="11">
        <v>0.25</v>
      </c>
      <c r="M207" s="11">
        <v>0.25</v>
      </c>
      <c r="N207" s="11">
        <v>0.38500000000000001</v>
      </c>
      <c r="O207" s="112" t="s">
        <v>82</v>
      </c>
      <c r="P207" s="9">
        <v>49</v>
      </c>
      <c r="Q207" s="10">
        <v>1</v>
      </c>
      <c r="R207" s="11">
        <v>0.98489795918367329</v>
      </c>
      <c r="S207" s="11">
        <v>0.60678497855837044</v>
      </c>
      <c r="T207" s="11">
        <v>0.35</v>
      </c>
      <c r="U207" s="11">
        <v>2.8</v>
      </c>
      <c r="V207" s="11">
        <v>0.73</v>
      </c>
      <c r="W207" s="11">
        <v>0.73</v>
      </c>
      <c r="X207" s="11">
        <v>1.1279999999999999</v>
      </c>
      <c r="Y207" s="11" t="s">
        <v>82</v>
      </c>
    </row>
    <row r="208" spans="1:25" ht="12.95" customHeight="1" x14ac:dyDescent="0.2">
      <c r="A208" s="127"/>
      <c r="B208" s="129"/>
      <c r="C208" s="129"/>
      <c r="D208" s="128" t="s">
        <v>90</v>
      </c>
      <c r="E208" s="8" t="s">
        <v>181</v>
      </c>
      <c r="F208" s="9">
        <v>12</v>
      </c>
      <c r="G208" s="10">
        <v>1</v>
      </c>
      <c r="H208" s="11">
        <v>0.3</v>
      </c>
      <c r="I208" s="11">
        <v>0.13450245012976186</v>
      </c>
      <c r="J208" s="11">
        <v>0.18</v>
      </c>
      <c r="K208" s="11">
        <v>0.62</v>
      </c>
      <c r="L208" s="11">
        <v>0.255</v>
      </c>
      <c r="M208" s="11">
        <v>0.255</v>
      </c>
      <c r="N208" s="11">
        <v>0.36699999999999999</v>
      </c>
      <c r="O208" s="112" t="s">
        <v>196</v>
      </c>
      <c r="P208" s="9">
        <v>12</v>
      </c>
      <c r="Q208" s="10">
        <v>1</v>
      </c>
      <c r="R208" s="11">
        <v>0.87916666666666676</v>
      </c>
      <c r="S208" s="11">
        <v>0.39414944865975371</v>
      </c>
      <c r="T208" s="11">
        <v>0.53</v>
      </c>
      <c r="U208" s="11">
        <v>1.8</v>
      </c>
      <c r="V208" s="11">
        <v>0.755</v>
      </c>
      <c r="W208" s="11">
        <v>0.755</v>
      </c>
      <c r="X208" s="11">
        <v>1.075</v>
      </c>
      <c r="Y208" s="11" t="s">
        <v>196</v>
      </c>
    </row>
    <row r="209" spans="1:25" ht="12.95" customHeight="1" x14ac:dyDescent="0.2">
      <c r="A209" s="127"/>
      <c r="B209" s="129"/>
      <c r="C209" s="129"/>
      <c r="D209" s="129"/>
      <c r="E209" s="8" t="s">
        <v>193</v>
      </c>
      <c r="F209" s="9">
        <v>11</v>
      </c>
      <c r="G209" s="10">
        <v>1</v>
      </c>
      <c r="H209" s="11">
        <v>0.30363636363636365</v>
      </c>
      <c r="I209" s="11">
        <v>0.14759896525875291</v>
      </c>
      <c r="J209" s="11">
        <v>0.17</v>
      </c>
      <c r="K209" s="11">
        <v>0.7</v>
      </c>
      <c r="L209" s="11">
        <v>0.26</v>
      </c>
      <c r="M209" s="11">
        <v>0.26</v>
      </c>
      <c r="N209" s="11">
        <v>0.377</v>
      </c>
      <c r="O209" s="112" t="s">
        <v>196</v>
      </c>
      <c r="P209" s="9">
        <v>11</v>
      </c>
      <c r="Q209" s="10">
        <v>1</v>
      </c>
      <c r="R209" s="11">
        <v>0.8981818181818183</v>
      </c>
      <c r="S209" s="11">
        <v>0.446090084664929</v>
      </c>
      <c r="T209" s="11">
        <v>0.5</v>
      </c>
      <c r="U209" s="11">
        <v>2.1</v>
      </c>
      <c r="V209" s="11">
        <v>0.76</v>
      </c>
      <c r="W209" s="11">
        <v>0.76</v>
      </c>
      <c r="X209" s="11">
        <v>1.121</v>
      </c>
      <c r="Y209" s="11" t="s">
        <v>196</v>
      </c>
    </row>
    <row r="210" spans="1:25" ht="12.95" customHeight="1" x14ac:dyDescent="0.2">
      <c r="A210" s="127"/>
      <c r="B210" s="129"/>
      <c r="C210" s="129"/>
      <c r="D210" s="129"/>
      <c r="E210" s="8" t="s">
        <v>195</v>
      </c>
      <c r="F210" s="9">
        <v>12</v>
      </c>
      <c r="G210" s="10">
        <v>1</v>
      </c>
      <c r="H210" s="11">
        <v>0.3216666666666666</v>
      </c>
      <c r="I210" s="11">
        <v>0.20126117510851577</v>
      </c>
      <c r="J210" s="11">
        <v>0.15</v>
      </c>
      <c r="K210" s="11">
        <v>0.72</v>
      </c>
      <c r="L210" s="11">
        <v>0.24</v>
      </c>
      <c r="M210" s="11">
        <v>0.24</v>
      </c>
      <c r="N210" s="11">
        <v>0.42899999999999999</v>
      </c>
      <c r="O210" s="112" t="s">
        <v>196</v>
      </c>
      <c r="P210" s="9">
        <v>12</v>
      </c>
      <c r="Q210" s="10">
        <v>1</v>
      </c>
      <c r="R210" s="11">
        <v>0.9458333333333333</v>
      </c>
      <c r="S210" s="11">
        <v>0.59202976481275227</v>
      </c>
      <c r="T210" s="11">
        <v>0.43</v>
      </c>
      <c r="U210" s="11">
        <v>2.1</v>
      </c>
      <c r="V210" s="11">
        <v>0.70500000000000007</v>
      </c>
      <c r="W210" s="11">
        <v>0.70500000000000007</v>
      </c>
      <c r="X210" s="11">
        <v>1.2649999999999999</v>
      </c>
      <c r="Y210" s="11" t="s">
        <v>196</v>
      </c>
    </row>
    <row r="211" spans="1:25" x14ac:dyDescent="0.2">
      <c r="A211" s="127"/>
      <c r="B211" s="130" t="s">
        <v>128</v>
      </c>
      <c r="C211" s="128" t="s">
        <v>129</v>
      </c>
      <c r="D211" s="128" t="s">
        <v>72</v>
      </c>
      <c r="E211" s="8" t="s">
        <v>181</v>
      </c>
      <c r="F211" s="9">
        <v>25</v>
      </c>
      <c r="G211" s="10">
        <v>1</v>
      </c>
      <c r="H211" s="11">
        <v>0.12116000000000003</v>
      </c>
      <c r="I211" s="11">
        <v>3.6012358989657892E-2</v>
      </c>
      <c r="J211" s="11">
        <v>6.9000000000000006E-2</v>
      </c>
      <c r="K211" s="11">
        <v>0.22</v>
      </c>
      <c r="L211" s="11">
        <v>0.12</v>
      </c>
      <c r="M211" s="11">
        <v>0.12</v>
      </c>
      <c r="N211" s="11">
        <v>0.13300000000000001</v>
      </c>
      <c r="O211" s="112" t="s">
        <v>82</v>
      </c>
      <c r="P211" s="9">
        <v>25</v>
      </c>
      <c r="Q211" s="10">
        <v>1</v>
      </c>
      <c r="R211" s="11">
        <v>0.2016</v>
      </c>
      <c r="S211" s="11">
        <v>5.9629411087706287E-2</v>
      </c>
      <c r="T211" s="11">
        <v>0.12</v>
      </c>
      <c r="U211" s="11">
        <v>0.37</v>
      </c>
      <c r="V211" s="11">
        <v>0.2</v>
      </c>
      <c r="W211" s="11">
        <v>0.2</v>
      </c>
      <c r="X211" s="11">
        <v>0.222</v>
      </c>
      <c r="Y211" s="11" t="s">
        <v>82</v>
      </c>
    </row>
    <row r="212" spans="1:25" ht="12.95" customHeight="1" x14ac:dyDescent="0.2">
      <c r="A212" s="127"/>
      <c r="B212" s="129"/>
      <c r="C212" s="129"/>
      <c r="D212" s="129"/>
      <c r="E212" s="8" t="s">
        <v>193</v>
      </c>
      <c r="F212" s="9">
        <v>10</v>
      </c>
      <c r="G212" s="10">
        <v>1</v>
      </c>
      <c r="H212" s="11">
        <v>0.11799999999999999</v>
      </c>
      <c r="I212" s="11">
        <v>1.813529401164728E-2</v>
      </c>
      <c r="J212" s="11">
        <v>0.1</v>
      </c>
      <c r="K212" s="11">
        <v>0.15</v>
      </c>
      <c r="L212" s="11">
        <v>0.11</v>
      </c>
      <c r="M212" s="11">
        <v>0.11</v>
      </c>
      <c r="N212" s="11">
        <v>0.129</v>
      </c>
      <c r="O212" s="112" t="s">
        <v>196</v>
      </c>
      <c r="P212" s="9">
        <v>10</v>
      </c>
      <c r="Q212" s="10">
        <v>1</v>
      </c>
      <c r="R212" s="11">
        <v>0.19699999999999998</v>
      </c>
      <c r="S212" s="11">
        <v>2.7100635498903985E-2</v>
      </c>
      <c r="T212" s="11">
        <v>0.17</v>
      </c>
      <c r="U212" s="11">
        <v>0.25</v>
      </c>
      <c r="V212" s="11">
        <v>0.185</v>
      </c>
      <c r="W212" s="11">
        <v>0.185</v>
      </c>
      <c r="X212" s="11">
        <v>0.21299999999999999</v>
      </c>
      <c r="Y212" s="11" t="s">
        <v>196</v>
      </c>
    </row>
    <row r="213" spans="1:25" ht="12.95" customHeight="1" x14ac:dyDescent="0.2">
      <c r="A213" s="127"/>
      <c r="B213" s="129"/>
      <c r="C213" s="129"/>
      <c r="D213" s="129"/>
      <c r="E213" s="8" t="s">
        <v>195</v>
      </c>
      <c r="F213" s="9">
        <v>12</v>
      </c>
      <c r="G213" s="10">
        <v>1</v>
      </c>
      <c r="H213" s="11">
        <v>0.11474999999999998</v>
      </c>
      <c r="I213" s="11">
        <v>2.4929445896916331E-2</v>
      </c>
      <c r="J213" s="11">
        <v>8.6999999999999994E-2</v>
      </c>
      <c r="K213" s="11">
        <v>0.17</v>
      </c>
      <c r="L213" s="11">
        <v>0.11</v>
      </c>
      <c r="M213" s="11">
        <v>0.11</v>
      </c>
      <c r="N213" s="11">
        <v>0.128</v>
      </c>
      <c r="O213" s="112" t="s">
        <v>196</v>
      </c>
      <c r="P213" s="9">
        <v>12</v>
      </c>
      <c r="Q213" s="10">
        <v>1</v>
      </c>
      <c r="R213" s="11">
        <v>0.19333333333333336</v>
      </c>
      <c r="S213" s="11">
        <v>3.8455011101127909E-2</v>
      </c>
      <c r="T213" s="11">
        <v>0.15</v>
      </c>
      <c r="U213" s="11">
        <v>0.28000000000000003</v>
      </c>
      <c r="V213" s="11">
        <v>0.19</v>
      </c>
      <c r="W213" s="11">
        <v>0.19</v>
      </c>
      <c r="X213" s="11">
        <v>0.21299999999999999</v>
      </c>
      <c r="Y213" s="11" t="s">
        <v>196</v>
      </c>
    </row>
    <row r="214" spans="1:25" ht="12.95" customHeight="1" x14ac:dyDescent="0.2">
      <c r="A214" s="127"/>
      <c r="B214" s="129"/>
      <c r="C214" s="129"/>
      <c r="D214" s="128" t="s">
        <v>89</v>
      </c>
      <c r="E214" s="8" t="s">
        <v>181</v>
      </c>
      <c r="F214" s="9">
        <v>64</v>
      </c>
      <c r="G214" s="10">
        <v>1</v>
      </c>
      <c r="H214" s="11">
        <v>0.11593749999999999</v>
      </c>
      <c r="I214" s="11">
        <v>2.4473422578348572E-2</v>
      </c>
      <c r="J214" s="11">
        <v>6.9000000000000006E-2</v>
      </c>
      <c r="K214" s="11">
        <v>0.22</v>
      </c>
      <c r="L214" s="11">
        <v>0.11</v>
      </c>
      <c r="M214" s="11">
        <v>0.11</v>
      </c>
      <c r="N214" s="11">
        <v>0.121</v>
      </c>
      <c r="O214" s="112" t="s">
        <v>82</v>
      </c>
      <c r="P214" s="9">
        <v>64</v>
      </c>
      <c r="Q214" s="10">
        <v>1</v>
      </c>
      <c r="R214" s="11">
        <v>0.19484375000000004</v>
      </c>
      <c r="S214" s="11">
        <v>4.0394569315177986E-2</v>
      </c>
      <c r="T214" s="11">
        <v>0.12</v>
      </c>
      <c r="U214" s="11">
        <v>0.37</v>
      </c>
      <c r="V214" s="11">
        <v>0.19</v>
      </c>
      <c r="W214" s="11">
        <v>0.19</v>
      </c>
      <c r="X214" s="11">
        <v>0.20300000000000001</v>
      </c>
      <c r="Y214" s="11" t="s">
        <v>82</v>
      </c>
    </row>
    <row r="215" spans="1:25" ht="12.95" customHeight="1" x14ac:dyDescent="0.2">
      <c r="A215" s="127"/>
      <c r="B215" s="129"/>
      <c r="C215" s="129"/>
      <c r="D215" s="129"/>
      <c r="E215" s="8" t="s">
        <v>193</v>
      </c>
      <c r="F215" s="9">
        <v>20</v>
      </c>
      <c r="G215" s="10">
        <v>1</v>
      </c>
      <c r="H215" s="11">
        <v>0.11350000000000005</v>
      </c>
      <c r="I215" s="11">
        <v>1.4837718650009192E-2</v>
      </c>
      <c r="J215" s="11">
        <v>9.6000000000000002E-2</v>
      </c>
      <c r="K215" s="11">
        <v>0.14000000000000001</v>
      </c>
      <c r="L215" s="11">
        <v>0.11</v>
      </c>
      <c r="M215" s="11">
        <v>0.11</v>
      </c>
      <c r="N215" s="11">
        <v>0.11899999999999999</v>
      </c>
      <c r="O215" s="112" t="s">
        <v>82</v>
      </c>
      <c r="P215" s="9">
        <v>20</v>
      </c>
      <c r="Q215" s="10">
        <v>1</v>
      </c>
      <c r="R215" s="11">
        <v>0.1895</v>
      </c>
      <c r="S215" s="11">
        <v>2.3946211655115488E-2</v>
      </c>
      <c r="T215" s="11">
        <v>0.16</v>
      </c>
      <c r="U215" s="11">
        <v>0.24</v>
      </c>
      <c r="V215" s="11">
        <v>0.19</v>
      </c>
      <c r="W215" s="11">
        <v>0.19</v>
      </c>
      <c r="X215" s="11">
        <v>0.19800000000000001</v>
      </c>
      <c r="Y215" s="11" t="s">
        <v>82</v>
      </c>
    </row>
    <row r="216" spans="1:25" ht="12.95" customHeight="1" x14ac:dyDescent="0.2">
      <c r="A216" s="127"/>
      <c r="B216" s="129"/>
      <c r="C216" s="129"/>
      <c r="D216" s="129"/>
      <c r="E216" s="8" t="s">
        <v>195</v>
      </c>
      <c r="F216" s="9">
        <v>49</v>
      </c>
      <c r="G216" s="10">
        <v>1</v>
      </c>
      <c r="H216" s="11">
        <v>0.12679591836734697</v>
      </c>
      <c r="I216" s="11">
        <v>4.0290600429792517E-2</v>
      </c>
      <c r="J216" s="11">
        <v>9.1999999999999998E-2</v>
      </c>
      <c r="K216" s="11">
        <v>0.28999999999999998</v>
      </c>
      <c r="L216" s="11">
        <v>0.11</v>
      </c>
      <c r="M216" s="11">
        <v>0.11</v>
      </c>
      <c r="N216" s="11">
        <v>0.13700000000000001</v>
      </c>
      <c r="O216" s="112" t="s">
        <v>82</v>
      </c>
      <c r="P216" s="9">
        <v>49</v>
      </c>
      <c r="Q216" s="10">
        <v>1</v>
      </c>
      <c r="R216" s="11">
        <v>0.21285714285714297</v>
      </c>
      <c r="S216" s="11">
        <v>6.7731085920720024E-2</v>
      </c>
      <c r="T216" s="11">
        <v>0.15</v>
      </c>
      <c r="U216" s="11">
        <v>0.49</v>
      </c>
      <c r="V216" s="11">
        <v>0.19</v>
      </c>
      <c r="W216" s="11">
        <v>0.19</v>
      </c>
      <c r="X216" s="11">
        <v>0.22900000000000001</v>
      </c>
      <c r="Y216" s="11" t="s">
        <v>82</v>
      </c>
    </row>
    <row r="217" spans="1:25" ht="12.95" customHeight="1" x14ac:dyDescent="0.2">
      <c r="A217" s="127"/>
      <c r="B217" s="129"/>
      <c r="C217" s="129"/>
      <c r="D217" s="128" t="s">
        <v>90</v>
      </c>
      <c r="E217" s="8" t="s">
        <v>181</v>
      </c>
      <c r="F217" s="9">
        <v>12</v>
      </c>
      <c r="G217" s="10">
        <v>1</v>
      </c>
      <c r="H217" s="11">
        <v>0.122</v>
      </c>
      <c r="I217" s="11">
        <v>2.5810498216458776E-2</v>
      </c>
      <c r="J217" s="11">
        <v>9.4E-2</v>
      </c>
      <c r="K217" s="11">
        <v>0.17</v>
      </c>
      <c r="L217" s="11">
        <v>0.11</v>
      </c>
      <c r="M217" s="11">
        <v>0.11</v>
      </c>
      <c r="N217" s="11">
        <v>0.13500000000000001</v>
      </c>
      <c r="O217" s="112" t="s">
        <v>196</v>
      </c>
      <c r="P217" s="9">
        <v>12</v>
      </c>
      <c r="Q217" s="10">
        <v>1</v>
      </c>
      <c r="R217" s="11">
        <v>0.20499999999999999</v>
      </c>
      <c r="S217" s="11">
        <v>3.9196474795109341E-2</v>
      </c>
      <c r="T217" s="11">
        <v>0.16</v>
      </c>
      <c r="U217" s="11">
        <v>0.28000000000000003</v>
      </c>
      <c r="V217" s="11">
        <v>0.19</v>
      </c>
      <c r="W217" s="11">
        <v>0.19</v>
      </c>
      <c r="X217" s="11">
        <v>0.22500000000000001</v>
      </c>
      <c r="Y217" s="11" t="s">
        <v>196</v>
      </c>
    </row>
    <row r="218" spans="1:25" ht="12.95" customHeight="1" x14ac:dyDescent="0.2">
      <c r="A218" s="127"/>
      <c r="B218" s="129"/>
      <c r="C218" s="129"/>
      <c r="D218" s="129"/>
      <c r="E218" s="8" t="s">
        <v>193</v>
      </c>
      <c r="F218" s="9">
        <v>11</v>
      </c>
      <c r="G218" s="10">
        <v>0.90909090909090906</v>
      </c>
      <c r="H218" s="11">
        <v>0.10922727272727274</v>
      </c>
      <c r="I218" s="11">
        <v>2.9420540134711619E-2</v>
      </c>
      <c r="J218" s="11">
        <v>0.1</v>
      </c>
      <c r="K218" s="11">
        <v>0.14000000000000001</v>
      </c>
      <c r="L218" s="11">
        <v>0.11</v>
      </c>
      <c r="M218" s="11">
        <v>0.11</v>
      </c>
      <c r="N218" s="11">
        <v>0.126</v>
      </c>
      <c r="O218" s="112" t="s">
        <v>198</v>
      </c>
      <c r="P218" s="9">
        <v>11</v>
      </c>
      <c r="Q218" s="10">
        <v>0.90909090909090906</v>
      </c>
      <c r="R218" s="11">
        <v>0.18409090909090908</v>
      </c>
      <c r="S218" s="11">
        <v>4.8312430171653667E-2</v>
      </c>
      <c r="T218" s="11">
        <v>0.17</v>
      </c>
      <c r="U218" s="11">
        <v>0.23</v>
      </c>
      <c r="V218" s="11">
        <v>0.19</v>
      </c>
      <c r="W218" s="11">
        <v>0.19</v>
      </c>
      <c r="X218" s="11">
        <v>0.21099999999999999</v>
      </c>
      <c r="Y218" s="11" t="s">
        <v>198</v>
      </c>
    </row>
    <row r="219" spans="1:25" ht="12.95" customHeight="1" x14ac:dyDescent="0.2">
      <c r="A219" s="127"/>
      <c r="B219" s="129"/>
      <c r="C219" s="129"/>
      <c r="D219" s="129"/>
      <c r="E219" s="8" t="s">
        <v>195</v>
      </c>
      <c r="F219" s="9">
        <v>12</v>
      </c>
      <c r="G219" s="10">
        <v>1</v>
      </c>
      <c r="H219" s="11">
        <v>0.11158333333333331</v>
      </c>
      <c r="I219" s="11">
        <v>2.7822353123582787E-2</v>
      </c>
      <c r="J219" s="11">
        <v>8.4000000000000005E-2</v>
      </c>
      <c r="K219" s="11">
        <v>0.18</v>
      </c>
      <c r="L219" s="11">
        <v>0.1</v>
      </c>
      <c r="M219" s="11">
        <v>0.1</v>
      </c>
      <c r="N219" s="11">
        <v>0.126</v>
      </c>
      <c r="O219" s="112" t="s">
        <v>196</v>
      </c>
      <c r="P219" s="9">
        <v>12</v>
      </c>
      <c r="Q219" s="10">
        <v>1</v>
      </c>
      <c r="R219" s="11">
        <v>0.18833333333333332</v>
      </c>
      <c r="S219" s="11">
        <v>4.9144191062133934E-2</v>
      </c>
      <c r="T219" s="11">
        <v>0.14000000000000001</v>
      </c>
      <c r="U219" s="11">
        <v>0.31</v>
      </c>
      <c r="V219" s="11">
        <v>0.17499999999999999</v>
      </c>
      <c r="W219" s="11">
        <v>0.17499999999999999</v>
      </c>
      <c r="X219" s="11">
        <v>0.21299999999999999</v>
      </c>
      <c r="Y219" s="11" t="s">
        <v>196</v>
      </c>
    </row>
    <row r="220" spans="1:25" x14ac:dyDescent="0.2">
      <c r="A220" s="127"/>
      <c r="B220" s="130" t="s">
        <v>130</v>
      </c>
      <c r="C220" s="128" t="s">
        <v>131</v>
      </c>
      <c r="D220" s="128" t="s">
        <v>72</v>
      </c>
      <c r="E220" s="8" t="s">
        <v>181</v>
      </c>
      <c r="F220" s="9">
        <v>25</v>
      </c>
      <c r="G220" s="10">
        <v>1</v>
      </c>
      <c r="H220" s="11">
        <v>6.0679999999999984E-2</v>
      </c>
      <c r="I220" s="11">
        <v>3.1979159880566569E-3</v>
      </c>
      <c r="J220" s="11">
        <v>5.3999999999999999E-2</v>
      </c>
      <c r="K220" s="11">
        <v>6.6000000000000003E-2</v>
      </c>
      <c r="L220" s="11">
        <v>0.06</v>
      </c>
      <c r="M220" s="11">
        <v>0.06</v>
      </c>
      <c r="N220" s="11">
        <v>6.2E-2</v>
      </c>
      <c r="O220" s="112" t="s">
        <v>82</v>
      </c>
      <c r="P220" s="9">
        <v>25</v>
      </c>
      <c r="Q220" s="10">
        <v>1</v>
      </c>
      <c r="R220" s="11">
        <v>0.46560000000000001</v>
      </c>
      <c r="S220" s="11">
        <v>2.4166091947187447E-2</v>
      </c>
      <c r="T220" s="11">
        <v>0.41</v>
      </c>
      <c r="U220" s="11">
        <v>0.5</v>
      </c>
      <c r="V220" s="11">
        <v>0.46</v>
      </c>
      <c r="W220" s="11">
        <v>0.46</v>
      </c>
      <c r="X220" s="11">
        <v>0.47299999999999998</v>
      </c>
      <c r="Y220" s="11" t="s">
        <v>82</v>
      </c>
    </row>
    <row r="221" spans="1:25" ht="12.95" customHeight="1" x14ac:dyDescent="0.2">
      <c r="A221" s="127"/>
      <c r="B221" s="129"/>
      <c r="C221" s="129"/>
      <c r="D221" s="129"/>
      <c r="E221" s="8" t="s">
        <v>193</v>
      </c>
      <c r="F221" s="9">
        <v>10</v>
      </c>
      <c r="G221" s="10">
        <v>1</v>
      </c>
      <c r="H221" s="11">
        <v>6.0400000000000009E-2</v>
      </c>
      <c r="I221" s="11">
        <v>2.796823595120259E-3</v>
      </c>
      <c r="J221" s="11">
        <v>5.6000000000000001E-2</v>
      </c>
      <c r="K221" s="11">
        <v>6.6000000000000003E-2</v>
      </c>
      <c r="L221" s="11">
        <v>0.06</v>
      </c>
      <c r="M221" s="11">
        <v>0.06</v>
      </c>
      <c r="N221" s="11">
        <v>6.2E-2</v>
      </c>
      <c r="O221" s="112" t="s">
        <v>201</v>
      </c>
      <c r="P221" s="9">
        <v>10</v>
      </c>
      <c r="Q221" s="10">
        <v>1</v>
      </c>
      <c r="R221" s="11">
        <v>0.46099999999999997</v>
      </c>
      <c r="S221" s="11">
        <v>2.0248456731317359E-2</v>
      </c>
      <c r="T221" s="11">
        <v>0.43</v>
      </c>
      <c r="U221" s="11">
        <v>0.5</v>
      </c>
      <c r="V221" s="11">
        <v>0.46</v>
      </c>
      <c r="W221" s="11">
        <v>0.46</v>
      </c>
      <c r="X221" s="11">
        <v>0.47299999999999998</v>
      </c>
      <c r="Y221" s="11" t="s">
        <v>201</v>
      </c>
    </row>
    <row r="222" spans="1:25" ht="12.95" customHeight="1" x14ac:dyDescent="0.2">
      <c r="A222" s="127"/>
      <c r="B222" s="129"/>
      <c r="C222" s="129"/>
      <c r="D222" s="129"/>
      <c r="E222" s="8" t="s">
        <v>195</v>
      </c>
      <c r="F222" s="9">
        <v>12</v>
      </c>
      <c r="G222" s="10">
        <v>1</v>
      </c>
      <c r="H222" s="11">
        <v>6.2500000000000014E-2</v>
      </c>
      <c r="I222" s="11">
        <v>3.0301515113630192E-3</v>
      </c>
      <c r="J222" s="11">
        <v>5.7000000000000002E-2</v>
      </c>
      <c r="K222" s="11">
        <v>6.6000000000000003E-2</v>
      </c>
      <c r="L222" s="11">
        <v>6.25E-2</v>
      </c>
      <c r="M222" s="11">
        <v>6.25E-2</v>
      </c>
      <c r="N222" s="11">
        <v>6.4000000000000001E-2</v>
      </c>
      <c r="O222" s="112" t="s">
        <v>194</v>
      </c>
      <c r="P222" s="9">
        <v>12</v>
      </c>
      <c r="Q222" s="10">
        <v>1</v>
      </c>
      <c r="R222" s="11">
        <v>0.47833333333333333</v>
      </c>
      <c r="S222" s="11">
        <v>2.2495790852080685E-2</v>
      </c>
      <c r="T222" s="11">
        <v>0.44</v>
      </c>
      <c r="U222" s="11">
        <v>0.51</v>
      </c>
      <c r="V222" s="11">
        <v>0.48</v>
      </c>
      <c r="W222" s="11">
        <v>0.48</v>
      </c>
      <c r="X222" s="11">
        <v>0.49</v>
      </c>
      <c r="Y222" s="11" t="s">
        <v>194</v>
      </c>
    </row>
    <row r="223" spans="1:25" ht="12.95" customHeight="1" x14ac:dyDescent="0.2">
      <c r="A223" s="127"/>
      <c r="B223" s="129"/>
      <c r="C223" s="129"/>
      <c r="D223" s="128" t="s">
        <v>89</v>
      </c>
      <c r="E223" s="8" t="s">
        <v>181</v>
      </c>
      <c r="F223" s="9">
        <v>64</v>
      </c>
      <c r="G223" s="10">
        <v>0.9375</v>
      </c>
      <c r="H223" s="11">
        <v>5.9203125000000009E-2</v>
      </c>
      <c r="I223" s="11">
        <v>7.52019437333228E-3</v>
      </c>
      <c r="J223" s="11">
        <v>5.6000000000000001E-2</v>
      </c>
      <c r="K223" s="11">
        <v>6.6000000000000003E-2</v>
      </c>
      <c r="L223" s="11">
        <v>6.0999999999999999E-2</v>
      </c>
      <c r="M223" s="11">
        <v>6.0999999999999999E-2</v>
      </c>
      <c r="N223" s="11">
        <v>6.0999999999999999E-2</v>
      </c>
      <c r="O223" s="112" t="s">
        <v>92</v>
      </c>
      <c r="P223" s="9">
        <v>64</v>
      </c>
      <c r="Q223" s="10">
        <v>0.9375</v>
      </c>
      <c r="R223" s="11">
        <v>0.45421875000000023</v>
      </c>
      <c r="S223" s="11">
        <v>5.7825810887195364E-2</v>
      </c>
      <c r="T223" s="11">
        <v>0.43</v>
      </c>
      <c r="U223" s="11">
        <v>0.51</v>
      </c>
      <c r="V223" s="11">
        <v>0.46</v>
      </c>
      <c r="W223" s="11">
        <v>0.46</v>
      </c>
      <c r="X223" s="11">
        <v>0.47199999999999998</v>
      </c>
      <c r="Y223" s="11" t="s">
        <v>92</v>
      </c>
    </row>
    <row r="224" spans="1:25" ht="12.95" customHeight="1" x14ac:dyDescent="0.2">
      <c r="A224" s="127"/>
      <c r="B224" s="129"/>
      <c r="C224" s="129"/>
      <c r="D224" s="129"/>
      <c r="E224" s="8" t="s">
        <v>193</v>
      </c>
      <c r="F224" s="9">
        <v>20</v>
      </c>
      <c r="G224" s="10">
        <v>1</v>
      </c>
      <c r="H224" s="11">
        <v>6.0950000000000004E-2</v>
      </c>
      <c r="I224" s="11">
        <v>2.7429335045760016E-3</v>
      </c>
      <c r="J224" s="11">
        <v>5.6000000000000001E-2</v>
      </c>
      <c r="K224" s="11">
        <v>6.6000000000000003E-2</v>
      </c>
      <c r="L224" s="11">
        <v>6.0999999999999999E-2</v>
      </c>
      <c r="M224" s="11">
        <v>6.0999999999999999E-2</v>
      </c>
      <c r="N224" s="11">
        <v>6.2E-2</v>
      </c>
      <c r="O224" s="112" t="s">
        <v>82</v>
      </c>
      <c r="P224" s="9">
        <v>20</v>
      </c>
      <c r="Q224" s="10">
        <v>1</v>
      </c>
      <c r="R224" s="11">
        <v>0.46749999999999997</v>
      </c>
      <c r="S224" s="11">
        <v>2.124419425334061E-2</v>
      </c>
      <c r="T224" s="11">
        <v>0.43</v>
      </c>
      <c r="U224" s="11">
        <v>0.51</v>
      </c>
      <c r="V224" s="11">
        <v>0.47</v>
      </c>
      <c r="W224" s="11">
        <v>0.47</v>
      </c>
      <c r="X224" s="11">
        <v>0.47499999999999998</v>
      </c>
      <c r="Y224" s="11" t="s">
        <v>82</v>
      </c>
    </row>
    <row r="225" spans="1:25" ht="12.95" customHeight="1" x14ac:dyDescent="0.2">
      <c r="A225" s="127"/>
      <c r="B225" s="129"/>
      <c r="C225" s="129"/>
      <c r="D225" s="129"/>
      <c r="E225" s="8" t="s">
        <v>195</v>
      </c>
      <c r="F225" s="9">
        <v>49</v>
      </c>
      <c r="G225" s="10">
        <v>0.95918367346938771</v>
      </c>
      <c r="H225" s="11">
        <v>5.9500000000000011E-2</v>
      </c>
      <c r="I225" s="11">
        <v>6.6957698088667477E-3</v>
      </c>
      <c r="J225" s="11">
        <v>5.0999999999999997E-2</v>
      </c>
      <c r="K225" s="11">
        <v>6.6000000000000003E-2</v>
      </c>
      <c r="L225" s="11">
        <v>6.0999999999999999E-2</v>
      </c>
      <c r="M225" s="11">
        <v>6.0999999999999999E-2</v>
      </c>
      <c r="N225" s="11">
        <v>6.0999999999999999E-2</v>
      </c>
      <c r="O225" s="112" t="s">
        <v>92</v>
      </c>
      <c r="P225" s="9">
        <v>49</v>
      </c>
      <c r="Q225" s="10">
        <v>0.95918367346938771</v>
      </c>
      <c r="R225" s="11">
        <v>0.45653061224489788</v>
      </c>
      <c r="S225" s="11">
        <v>5.1409346605140349E-2</v>
      </c>
      <c r="T225" s="11">
        <v>0.39</v>
      </c>
      <c r="U225" s="11">
        <v>0.51</v>
      </c>
      <c r="V225" s="11">
        <v>0.46</v>
      </c>
      <c r="W225" s="11">
        <v>0.46</v>
      </c>
      <c r="X225" s="11">
        <v>0.47</v>
      </c>
      <c r="Y225" s="11" t="s">
        <v>92</v>
      </c>
    </row>
    <row r="226" spans="1:25" ht="12.95" customHeight="1" x14ac:dyDescent="0.2">
      <c r="A226" s="127"/>
      <c r="B226" s="129"/>
      <c r="C226" s="129"/>
      <c r="D226" s="128" t="s">
        <v>90</v>
      </c>
      <c r="E226" s="8" t="s">
        <v>181</v>
      </c>
      <c r="F226" s="9">
        <v>12</v>
      </c>
      <c r="G226" s="10">
        <v>1</v>
      </c>
      <c r="H226" s="11">
        <v>6.1166666666666668E-2</v>
      </c>
      <c r="I226" s="11">
        <v>2.3290003057625307E-3</v>
      </c>
      <c r="J226" s="11">
        <v>5.8000000000000003E-2</v>
      </c>
      <c r="K226" s="11">
        <v>6.5000000000000002E-2</v>
      </c>
      <c r="L226" s="11">
        <v>6.1499999999999999E-2</v>
      </c>
      <c r="M226" s="11">
        <v>6.1499999999999999E-2</v>
      </c>
      <c r="N226" s="11">
        <v>6.2E-2</v>
      </c>
      <c r="O226" s="112" t="s">
        <v>201</v>
      </c>
      <c r="P226" s="9">
        <v>12</v>
      </c>
      <c r="Q226" s="10">
        <v>1</v>
      </c>
      <c r="R226" s="11">
        <v>0.47000000000000003</v>
      </c>
      <c r="S226" s="11">
        <v>1.7580981459827769E-2</v>
      </c>
      <c r="T226" s="11">
        <v>0.45</v>
      </c>
      <c r="U226" s="11">
        <v>0.5</v>
      </c>
      <c r="V226" s="11">
        <v>0.47</v>
      </c>
      <c r="W226" s="11">
        <v>0.47</v>
      </c>
      <c r="X226" s="11">
        <v>0.47899999999999998</v>
      </c>
      <c r="Y226" s="11" t="s">
        <v>201</v>
      </c>
    </row>
    <row r="227" spans="1:25" ht="12.95" customHeight="1" x14ac:dyDescent="0.2">
      <c r="A227" s="127"/>
      <c r="B227" s="129"/>
      <c r="C227" s="129"/>
      <c r="D227" s="129"/>
      <c r="E227" s="8" t="s">
        <v>193</v>
      </c>
      <c r="F227" s="9">
        <v>11</v>
      </c>
      <c r="G227" s="10">
        <v>1</v>
      </c>
      <c r="H227" s="11">
        <v>6.0181818181818197E-2</v>
      </c>
      <c r="I227" s="11">
        <v>3.124681801981527E-3</v>
      </c>
      <c r="J227" s="11">
        <v>5.3999999999999999E-2</v>
      </c>
      <c r="K227" s="11">
        <v>6.4000000000000001E-2</v>
      </c>
      <c r="L227" s="11">
        <v>6.0999999999999999E-2</v>
      </c>
      <c r="M227" s="11">
        <v>6.0999999999999999E-2</v>
      </c>
      <c r="N227" s="11">
        <v>6.2E-2</v>
      </c>
      <c r="O227" s="112" t="s">
        <v>194</v>
      </c>
      <c r="P227" s="9">
        <v>11</v>
      </c>
      <c r="Q227" s="10">
        <v>1</v>
      </c>
      <c r="R227" s="11">
        <v>0.46</v>
      </c>
      <c r="S227" s="11">
        <v>2.4083189157583347E-2</v>
      </c>
      <c r="T227" s="11">
        <v>0.41</v>
      </c>
      <c r="U227" s="11">
        <v>0.49</v>
      </c>
      <c r="V227" s="11">
        <v>0.47</v>
      </c>
      <c r="W227" s="11">
        <v>0.47</v>
      </c>
      <c r="X227" s="11">
        <v>0.47299999999999998</v>
      </c>
      <c r="Y227" s="11" t="s">
        <v>194</v>
      </c>
    </row>
    <row r="228" spans="1:25" ht="12.95" customHeight="1" x14ac:dyDescent="0.2">
      <c r="A228" s="127"/>
      <c r="B228" s="129"/>
      <c r="C228" s="129"/>
      <c r="D228" s="129"/>
      <c r="E228" s="8" t="s">
        <v>195</v>
      </c>
      <c r="F228" s="9">
        <v>12</v>
      </c>
      <c r="G228" s="10">
        <v>0.91666666666666663</v>
      </c>
      <c r="H228" s="11">
        <v>5.8250000000000003E-2</v>
      </c>
      <c r="I228" s="11">
        <v>8.5930733204661915E-3</v>
      </c>
      <c r="J228" s="11">
        <v>5.6000000000000001E-2</v>
      </c>
      <c r="K228" s="11">
        <v>6.5000000000000002E-2</v>
      </c>
      <c r="L228" s="11">
        <v>0.06</v>
      </c>
      <c r="M228" s="11">
        <v>0.06</v>
      </c>
      <c r="N228" s="11">
        <v>6.2E-2</v>
      </c>
      <c r="O228" s="112" t="s">
        <v>197</v>
      </c>
      <c r="P228" s="9">
        <v>12</v>
      </c>
      <c r="Q228" s="10">
        <v>0.91666666666666663</v>
      </c>
      <c r="R228" s="11">
        <v>0.44624999999999998</v>
      </c>
      <c r="S228" s="11">
        <v>6.5820865716248414E-2</v>
      </c>
      <c r="T228" s="11">
        <v>0.43</v>
      </c>
      <c r="U228" s="11">
        <v>0.5</v>
      </c>
      <c r="V228" s="11">
        <v>0.46</v>
      </c>
      <c r="W228" s="11">
        <v>0.46</v>
      </c>
      <c r="X228" s="11">
        <v>0.47299999999999998</v>
      </c>
      <c r="Y228" s="11" t="s">
        <v>198</v>
      </c>
    </row>
    <row r="229" spans="1:25" ht="25.5" x14ac:dyDescent="0.2">
      <c r="A229" s="127"/>
      <c r="B229" s="130" t="s">
        <v>132</v>
      </c>
      <c r="C229" s="128" t="s">
        <v>133</v>
      </c>
      <c r="D229" s="128" t="s">
        <v>72</v>
      </c>
      <c r="E229" s="8" t="s">
        <v>181</v>
      </c>
      <c r="F229" s="9">
        <v>25</v>
      </c>
      <c r="G229" s="10">
        <v>0.92</v>
      </c>
      <c r="H229" s="11">
        <v>2.2700000000000008E-2</v>
      </c>
      <c r="I229" s="11">
        <v>5.7409348832165698E-3</v>
      </c>
      <c r="J229" s="11">
        <v>1.2999999999999999E-2</v>
      </c>
      <c r="K229" s="11">
        <v>3.3000000000000002E-2</v>
      </c>
      <c r="L229" s="11">
        <v>2.1999999999999999E-2</v>
      </c>
      <c r="M229" s="11">
        <v>2.1999999999999999E-2</v>
      </c>
      <c r="N229" s="11">
        <v>2.5000000000000001E-2</v>
      </c>
      <c r="O229" s="112" t="s">
        <v>92</v>
      </c>
      <c r="P229" s="9">
        <v>25</v>
      </c>
      <c r="Q229" s="10">
        <v>0.92</v>
      </c>
      <c r="R229" s="11">
        <v>0.11064000000000002</v>
      </c>
      <c r="S229" s="11">
        <v>2.7914870588988925E-2</v>
      </c>
      <c r="T229" s="11">
        <v>6.5000000000000002E-2</v>
      </c>
      <c r="U229" s="11">
        <v>0.16</v>
      </c>
      <c r="V229" s="11">
        <v>0.11</v>
      </c>
      <c r="W229" s="11">
        <v>0.11</v>
      </c>
      <c r="X229" s="11">
        <v>0.122</v>
      </c>
      <c r="Y229" s="11" t="s">
        <v>92</v>
      </c>
    </row>
    <row r="230" spans="1:25" ht="12.95" customHeight="1" x14ac:dyDescent="0.2">
      <c r="A230" s="127"/>
      <c r="B230" s="129"/>
      <c r="C230" s="129"/>
      <c r="D230" s="129"/>
      <c r="E230" s="8" t="s">
        <v>193</v>
      </c>
      <c r="F230" s="9">
        <v>10</v>
      </c>
      <c r="G230" s="10">
        <v>1</v>
      </c>
      <c r="H230" s="11">
        <v>2.3799999999999998E-2</v>
      </c>
      <c r="I230" s="11">
        <v>4.7795862210493227E-3</v>
      </c>
      <c r="J230" s="11">
        <v>1.4999999999999999E-2</v>
      </c>
      <c r="K230" s="11">
        <v>3.1E-2</v>
      </c>
      <c r="L230" s="11">
        <v>2.35E-2</v>
      </c>
      <c r="M230" s="11">
        <v>2.35E-2</v>
      </c>
      <c r="N230" s="11">
        <v>2.7E-2</v>
      </c>
      <c r="O230" s="112" t="s">
        <v>199</v>
      </c>
      <c r="P230" s="9">
        <v>10</v>
      </c>
      <c r="Q230" s="10">
        <v>1</v>
      </c>
      <c r="R230" s="11">
        <v>0.11629999999999999</v>
      </c>
      <c r="S230" s="11">
        <v>2.2410562985640026E-2</v>
      </c>
      <c r="T230" s="11">
        <v>7.3999999999999996E-2</v>
      </c>
      <c r="U230" s="11">
        <v>0.15</v>
      </c>
      <c r="V230" s="11">
        <v>0.11499999999999999</v>
      </c>
      <c r="W230" s="11">
        <v>0.11499999999999999</v>
      </c>
      <c r="X230" s="11">
        <v>0.13100000000000001</v>
      </c>
      <c r="Y230" s="11" t="s">
        <v>199</v>
      </c>
    </row>
    <row r="231" spans="1:25" ht="12.95" customHeight="1" x14ac:dyDescent="0.2">
      <c r="A231" s="127"/>
      <c r="B231" s="129"/>
      <c r="C231" s="129"/>
      <c r="D231" s="129"/>
      <c r="E231" s="8" t="s">
        <v>195</v>
      </c>
      <c r="F231" s="9">
        <v>12</v>
      </c>
      <c r="G231" s="10">
        <v>1</v>
      </c>
      <c r="H231" s="11">
        <v>2.8583333333333336E-2</v>
      </c>
      <c r="I231" s="11">
        <v>6.4731379679035892E-3</v>
      </c>
      <c r="J231" s="11">
        <v>1.4E-2</v>
      </c>
      <c r="K231" s="11">
        <v>3.7999999999999999E-2</v>
      </c>
      <c r="L231" s="11">
        <v>2.9000000000000001E-2</v>
      </c>
      <c r="M231" s="11">
        <v>2.9000000000000001E-2</v>
      </c>
      <c r="N231" s="11">
        <v>3.2000000000000001E-2</v>
      </c>
      <c r="O231" s="112" t="s">
        <v>194</v>
      </c>
      <c r="P231" s="9">
        <v>12</v>
      </c>
      <c r="Q231" s="10">
        <v>1</v>
      </c>
      <c r="R231" s="11">
        <v>0.13908333333333331</v>
      </c>
      <c r="S231" s="11">
        <v>3.1952972072131713E-2</v>
      </c>
      <c r="T231" s="11">
        <v>6.9000000000000006E-2</v>
      </c>
      <c r="U231" s="11">
        <v>0.19</v>
      </c>
      <c r="V231" s="11">
        <v>0.14000000000000001</v>
      </c>
      <c r="W231" s="11">
        <v>0.14000000000000001</v>
      </c>
      <c r="X231" s="11">
        <v>0.156</v>
      </c>
      <c r="Y231" s="11" t="s">
        <v>194</v>
      </c>
    </row>
    <row r="232" spans="1:25" ht="12.95" customHeight="1" x14ac:dyDescent="0.2">
      <c r="A232" s="127"/>
      <c r="B232" s="129"/>
      <c r="C232" s="129"/>
      <c r="D232" s="128" t="s">
        <v>89</v>
      </c>
      <c r="E232" s="8" t="s">
        <v>181</v>
      </c>
      <c r="F232" s="9">
        <v>64</v>
      </c>
      <c r="G232" s="10">
        <v>0.921875</v>
      </c>
      <c r="H232" s="11">
        <v>2.4609375000000013E-2</v>
      </c>
      <c r="I232" s="11">
        <v>1.1543385637850205E-2</v>
      </c>
      <c r="J232" s="11">
        <v>1.2E-2</v>
      </c>
      <c r="K232" s="11">
        <v>7.8E-2</v>
      </c>
      <c r="L232" s="11">
        <v>2.1000000000000001E-2</v>
      </c>
      <c r="M232" s="11">
        <v>2.1000000000000001E-2</v>
      </c>
      <c r="N232" s="11">
        <v>2.7E-2</v>
      </c>
      <c r="O232" s="112" t="s">
        <v>92</v>
      </c>
      <c r="P232" s="9">
        <v>64</v>
      </c>
      <c r="Q232" s="10">
        <v>0.921875</v>
      </c>
      <c r="R232" s="11">
        <v>0.119984375</v>
      </c>
      <c r="S232" s="11">
        <v>5.6458017043570209E-2</v>
      </c>
      <c r="T232" s="11">
        <v>5.8999999999999997E-2</v>
      </c>
      <c r="U232" s="11">
        <v>0.38</v>
      </c>
      <c r="V232" s="11">
        <v>0.1</v>
      </c>
      <c r="W232" s="11">
        <v>0.1</v>
      </c>
      <c r="X232" s="11">
        <v>0.13400000000000001</v>
      </c>
      <c r="Y232" s="11" t="s">
        <v>92</v>
      </c>
    </row>
    <row r="233" spans="1:25" ht="12.95" customHeight="1" x14ac:dyDescent="0.2">
      <c r="A233" s="127"/>
      <c r="B233" s="129"/>
      <c r="C233" s="129"/>
      <c r="D233" s="129"/>
      <c r="E233" s="8" t="s">
        <v>193</v>
      </c>
      <c r="F233" s="9">
        <v>20</v>
      </c>
      <c r="G233" s="10">
        <v>1</v>
      </c>
      <c r="H233" s="11">
        <v>2.35E-2</v>
      </c>
      <c r="I233" s="11">
        <v>8.7509397991542039E-3</v>
      </c>
      <c r="J233" s="11">
        <v>1.4E-2</v>
      </c>
      <c r="K233" s="11">
        <v>5.0999999999999997E-2</v>
      </c>
      <c r="L233" s="11">
        <v>2.2499999999999999E-2</v>
      </c>
      <c r="M233" s="11">
        <v>2.2499999999999999E-2</v>
      </c>
      <c r="N233" s="11">
        <v>2.7E-2</v>
      </c>
      <c r="O233" s="112" t="s">
        <v>82</v>
      </c>
      <c r="P233" s="9">
        <v>20</v>
      </c>
      <c r="Q233" s="10">
        <v>1</v>
      </c>
      <c r="R233" s="11">
        <v>0.11539999999999999</v>
      </c>
      <c r="S233" s="11">
        <v>4.3076920185077999E-2</v>
      </c>
      <c r="T233" s="11">
        <v>6.7000000000000004E-2</v>
      </c>
      <c r="U233" s="11">
        <v>0.25</v>
      </c>
      <c r="V233" s="11">
        <v>0.11</v>
      </c>
      <c r="W233" s="11">
        <v>0.11</v>
      </c>
      <c r="X233" s="11">
        <v>0.13200000000000001</v>
      </c>
      <c r="Y233" s="11" t="s">
        <v>82</v>
      </c>
    </row>
    <row r="234" spans="1:25" ht="12.95" customHeight="1" x14ac:dyDescent="0.2">
      <c r="A234" s="127"/>
      <c r="B234" s="129"/>
      <c r="C234" s="129"/>
      <c r="D234" s="129"/>
      <c r="E234" s="8" t="s">
        <v>195</v>
      </c>
      <c r="F234" s="9">
        <v>49</v>
      </c>
      <c r="G234" s="10">
        <v>0.93877551020408168</v>
      </c>
      <c r="H234" s="11">
        <v>2.5438775510204091E-2</v>
      </c>
      <c r="I234" s="11">
        <v>7.9788996820397626E-3</v>
      </c>
      <c r="J234" s="11">
        <v>1.4E-2</v>
      </c>
      <c r="K234" s="11">
        <v>4.4999999999999998E-2</v>
      </c>
      <c r="L234" s="11">
        <v>2.4E-2</v>
      </c>
      <c r="M234" s="11">
        <v>2.4E-2</v>
      </c>
      <c r="N234" s="11">
        <v>2.8000000000000001E-2</v>
      </c>
      <c r="O234" s="112" t="s">
        <v>92</v>
      </c>
      <c r="P234" s="9">
        <v>49</v>
      </c>
      <c r="Q234" s="10">
        <v>0.93877551020408168</v>
      </c>
      <c r="R234" s="11">
        <v>0.12434693877551024</v>
      </c>
      <c r="S234" s="11">
        <v>3.9165541306744864E-2</v>
      </c>
      <c r="T234" s="11">
        <v>6.7000000000000004E-2</v>
      </c>
      <c r="U234" s="11">
        <v>0.22</v>
      </c>
      <c r="V234" s="11">
        <v>0.12</v>
      </c>
      <c r="W234" s="11">
        <v>0.12</v>
      </c>
      <c r="X234" s="11">
        <v>0.13500000000000001</v>
      </c>
      <c r="Y234" s="11" t="s">
        <v>92</v>
      </c>
    </row>
    <row r="235" spans="1:25" ht="12.95" customHeight="1" x14ac:dyDescent="0.2">
      <c r="A235" s="127"/>
      <c r="B235" s="129"/>
      <c r="C235" s="129"/>
      <c r="D235" s="128" t="s">
        <v>90</v>
      </c>
      <c r="E235" s="8" t="s">
        <v>181</v>
      </c>
      <c r="F235" s="9">
        <v>12</v>
      </c>
      <c r="G235" s="10">
        <v>1</v>
      </c>
      <c r="H235" s="11">
        <v>1.9416666666666665E-2</v>
      </c>
      <c r="I235" s="11">
        <v>3.5280263174996005E-3</v>
      </c>
      <c r="J235" s="11">
        <v>1.4E-2</v>
      </c>
      <c r="K235" s="11">
        <v>2.4E-2</v>
      </c>
      <c r="L235" s="11">
        <v>0.02</v>
      </c>
      <c r="M235" s="11">
        <v>0.02</v>
      </c>
      <c r="N235" s="11">
        <v>2.1000000000000001E-2</v>
      </c>
      <c r="O235" s="112" t="s">
        <v>194</v>
      </c>
      <c r="P235" s="9">
        <v>12</v>
      </c>
      <c r="Q235" s="10">
        <v>1</v>
      </c>
      <c r="R235" s="11">
        <v>9.5166666666666663E-2</v>
      </c>
      <c r="S235" s="11">
        <v>1.8155056061771323E-2</v>
      </c>
      <c r="T235" s="11">
        <v>6.8000000000000005E-2</v>
      </c>
      <c r="U235" s="11">
        <v>0.12</v>
      </c>
      <c r="V235" s="11">
        <v>9.7000000000000003E-2</v>
      </c>
      <c r="W235" s="11">
        <v>9.7000000000000003E-2</v>
      </c>
      <c r="X235" s="11">
        <v>0.105</v>
      </c>
      <c r="Y235" s="11" t="s">
        <v>194</v>
      </c>
    </row>
    <row r="236" spans="1:25" ht="12.95" customHeight="1" x14ac:dyDescent="0.2">
      <c r="A236" s="127"/>
      <c r="B236" s="129"/>
      <c r="C236" s="129"/>
      <c r="D236" s="129"/>
      <c r="E236" s="8" t="s">
        <v>193</v>
      </c>
      <c r="F236" s="9">
        <v>11</v>
      </c>
      <c r="G236" s="10">
        <v>0.81818181818181823</v>
      </c>
      <c r="H236" s="11">
        <v>1.8454545454545453E-2</v>
      </c>
      <c r="I236" s="11">
        <v>4.2979910740632453E-3</v>
      </c>
      <c r="J236" s="11">
        <v>1.7000000000000001E-2</v>
      </c>
      <c r="K236" s="11">
        <v>2.5000000000000001E-2</v>
      </c>
      <c r="L236" s="11">
        <v>1.9E-2</v>
      </c>
      <c r="M236" s="11">
        <v>1.9E-2</v>
      </c>
      <c r="N236" s="11">
        <v>2.1000000000000001E-2</v>
      </c>
      <c r="O236" s="112" t="s">
        <v>198</v>
      </c>
      <c r="P236" s="9">
        <v>11</v>
      </c>
      <c r="Q236" s="10">
        <v>0.81818181818181823</v>
      </c>
      <c r="R236" s="11">
        <v>8.9227272727272725E-2</v>
      </c>
      <c r="S236" s="11">
        <v>2.01858411223854E-2</v>
      </c>
      <c r="T236" s="11">
        <v>8.3000000000000004E-2</v>
      </c>
      <c r="U236" s="11">
        <v>0.12</v>
      </c>
      <c r="V236" s="11">
        <v>9.1999999999999998E-2</v>
      </c>
      <c r="W236" s="11">
        <v>9.1999999999999998E-2</v>
      </c>
      <c r="X236" s="11">
        <v>0.1</v>
      </c>
      <c r="Y236" s="11" t="s">
        <v>198</v>
      </c>
    </row>
    <row r="237" spans="1:25" ht="12.95" customHeight="1" x14ac:dyDescent="0.2">
      <c r="A237" s="127"/>
      <c r="B237" s="129"/>
      <c r="C237" s="129"/>
      <c r="D237" s="129"/>
      <c r="E237" s="8" t="s">
        <v>195</v>
      </c>
      <c r="F237" s="9">
        <v>12</v>
      </c>
      <c r="G237" s="10">
        <v>0.83333333333333337</v>
      </c>
      <c r="H237" s="11">
        <v>2.5999999999999995E-2</v>
      </c>
      <c r="I237" s="11">
        <v>1.26113224740887E-2</v>
      </c>
      <c r="J237" s="11">
        <v>1.7000000000000001E-2</v>
      </c>
      <c r="K237" s="11">
        <v>5.5E-2</v>
      </c>
      <c r="L237" s="11">
        <v>2.3E-2</v>
      </c>
      <c r="M237" s="11">
        <v>2.3E-2</v>
      </c>
      <c r="N237" s="11">
        <v>3.3000000000000002E-2</v>
      </c>
      <c r="O237" s="112" t="s">
        <v>198</v>
      </c>
      <c r="P237" s="9">
        <v>12</v>
      </c>
      <c r="Q237" s="10">
        <v>0.83333333333333337</v>
      </c>
      <c r="R237" s="11">
        <v>0.12679166666666666</v>
      </c>
      <c r="S237" s="11">
        <v>6.1876511306918076E-2</v>
      </c>
      <c r="T237" s="11">
        <v>8.4000000000000005E-2</v>
      </c>
      <c r="U237" s="11">
        <v>0.27</v>
      </c>
      <c r="V237" s="11">
        <v>0.11</v>
      </c>
      <c r="W237" s="11">
        <v>0.11</v>
      </c>
      <c r="X237" s="11">
        <v>0.159</v>
      </c>
      <c r="Y237" s="11" t="s">
        <v>198</v>
      </c>
    </row>
    <row r="238" spans="1:25" ht="25.5" x14ac:dyDescent="0.2">
      <c r="A238" s="127"/>
      <c r="B238" s="130" t="s">
        <v>134</v>
      </c>
      <c r="C238" s="128" t="s">
        <v>135</v>
      </c>
      <c r="D238" s="128" t="s">
        <v>72</v>
      </c>
      <c r="E238" s="8" t="s">
        <v>181</v>
      </c>
      <c r="F238" s="9">
        <v>25</v>
      </c>
      <c r="G238" s="10">
        <v>0.72</v>
      </c>
      <c r="H238" s="11">
        <v>0.12269999999999998</v>
      </c>
      <c r="I238" s="11">
        <v>6.5374083804924862E-2</v>
      </c>
      <c r="J238" s="11">
        <v>9.0999999999999998E-2</v>
      </c>
      <c r="K238" s="11">
        <v>0.33</v>
      </c>
      <c r="L238" s="11">
        <v>0.13</v>
      </c>
      <c r="M238" s="11">
        <v>0.13</v>
      </c>
      <c r="N238" s="11">
        <v>0.154</v>
      </c>
      <c r="O238" s="112" t="s">
        <v>92</v>
      </c>
      <c r="P238" s="9">
        <v>25</v>
      </c>
      <c r="Q238" s="10">
        <v>0.72</v>
      </c>
      <c r="R238" s="11">
        <v>0.28080000000000005</v>
      </c>
      <c r="S238" s="11">
        <v>0.1488125218745607</v>
      </c>
      <c r="T238" s="11">
        <v>0.21</v>
      </c>
      <c r="U238" s="11">
        <v>0.75</v>
      </c>
      <c r="V238" s="11">
        <v>0.28999999999999998</v>
      </c>
      <c r="W238" s="11">
        <v>0.28999999999999998</v>
      </c>
      <c r="X238" s="11">
        <v>0.35299999999999998</v>
      </c>
      <c r="Y238" s="11" t="s">
        <v>92</v>
      </c>
    </row>
    <row r="239" spans="1:25" ht="12.95" customHeight="1" x14ac:dyDescent="0.2">
      <c r="A239" s="127"/>
      <c r="B239" s="129"/>
      <c r="C239" s="129"/>
      <c r="D239" s="129"/>
      <c r="E239" s="8" t="s">
        <v>193</v>
      </c>
      <c r="F239" s="9">
        <v>10</v>
      </c>
      <c r="G239" s="10">
        <v>0.8</v>
      </c>
      <c r="H239" s="11">
        <v>0.1242</v>
      </c>
      <c r="I239" s="11">
        <v>6.2728338447980952E-2</v>
      </c>
      <c r="J239" s="11">
        <v>0.09</v>
      </c>
      <c r="K239" s="11">
        <v>0.25</v>
      </c>
      <c r="L239" s="11">
        <v>0.125</v>
      </c>
      <c r="M239" s="11">
        <v>0.125</v>
      </c>
      <c r="N239" s="11">
        <v>0.16200000000000001</v>
      </c>
      <c r="O239" s="112" t="s">
        <v>198</v>
      </c>
      <c r="P239" s="9">
        <v>10</v>
      </c>
      <c r="Q239" s="10">
        <v>0.8</v>
      </c>
      <c r="R239" s="11">
        <v>0.28199999999999997</v>
      </c>
      <c r="S239" s="11">
        <v>0.14201330141144444</v>
      </c>
      <c r="T239" s="11">
        <v>0.21</v>
      </c>
      <c r="U239" s="11">
        <v>0.56999999999999995</v>
      </c>
      <c r="V239" s="11">
        <v>0.27500000000000002</v>
      </c>
      <c r="W239" s="11">
        <v>0.27500000000000002</v>
      </c>
      <c r="X239" s="11">
        <v>0.36799999999999999</v>
      </c>
      <c r="Y239" s="11" t="s">
        <v>198</v>
      </c>
    </row>
    <row r="240" spans="1:25" ht="12.95" customHeight="1" x14ac:dyDescent="0.2">
      <c r="A240" s="127"/>
      <c r="B240" s="129"/>
      <c r="C240" s="129"/>
      <c r="D240" s="129"/>
      <c r="E240" s="8" t="s">
        <v>195</v>
      </c>
      <c r="F240" s="9">
        <v>12</v>
      </c>
      <c r="G240" s="10">
        <v>0.91666666666666663</v>
      </c>
      <c r="H240" s="11">
        <v>0.14841666666666664</v>
      </c>
      <c r="I240" s="11">
        <v>8.1128919105036335E-2</v>
      </c>
      <c r="J240" s="11">
        <v>9.0999999999999998E-2</v>
      </c>
      <c r="K240" s="11">
        <v>0.38</v>
      </c>
      <c r="L240" s="11">
        <v>0.14000000000000001</v>
      </c>
      <c r="M240" s="11">
        <v>0.14000000000000001</v>
      </c>
      <c r="N240" s="11">
        <v>0.18099999999999999</v>
      </c>
      <c r="O240" s="112" t="s">
        <v>198</v>
      </c>
      <c r="P240" s="9">
        <v>12</v>
      </c>
      <c r="Q240" s="10">
        <v>0.91666666666666663</v>
      </c>
      <c r="R240" s="11">
        <v>0.33624999999999999</v>
      </c>
      <c r="S240" s="11">
        <v>0.18324257395346438</v>
      </c>
      <c r="T240" s="11">
        <v>0.21</v>
      </c>
      <c r="U240" s="11">
        <v>0.86</v>
      </c>
      <c r="V240" s="11">
        <v>0.31</v>
      </c>
      <c r="W240" s="11">
        <v>0.31</v>
      </c>
      <c r="X240" s="11">
        <v>0.40899999999999997</v>
      </c>
      <c r="Y240" s="11" t="s">
        <v>198</v>
      </c>
    </row>
    <row r="241" spans="1:25" ht="12.95" customHeight="1" x14ac:dyDescent="0.2">
      <c r="A241" s="127"/>
      <c r="B241" s="129"/>
      <c r="C241" s="129"/>
      <c r="D241" s="128" t="s">
        <v>89</v>
      </c>
      <c r="E241" s="8" t="s">
        <v>181</v>
      </c>
      <c r="F241" s="9">
        <v>64</v>
      </c>
      <c r="G241" s="10">
        <v>0.734375</v>
      </c>
      <c r="H241" s="11">
        <v>0.12842968750000003</v>
      </c>
      <c r="I241" s="11">
        <v>7.4820890215227961E-2</v>
      </c>
      <c r="J241" s="11">
        <v>9.2999999999999999E-2</v>
      </c>
      <c r="K241" s="11">
        <v>0.34</v>
      </c>
      <c r="L241" s="11">
        <v>0.125</v>
      </c>
      <c r="M241" s="11">
        <v>0.125</v>
      </c>
      <c r="N241" s="11">
        <v>0.155</v>
      </c>
      <c r="O241" s="112" t="s">
        <v>92</v>
      </c>
      <c r="P241" s="9">
        <v>64</v>
      </c>
      <c r="Q241" s="10">
        <v>0.734375</v>
      </c>
      <c r="R241" s="11">
        <v>0.29484375000000007</v>
      </c>
      <c r="S241" s="11">
        <v>0.17238745753642568</v>
      </c>
      <c r="T241" s="11">
        <v>0.21</v>
      </c>
      <c r="U241" s="11">
        <v>0.78</v>
      </c>
      <c r="V241" s="11">
        <v>0.28999999999999998</v>
      </c>
      <c r="W241" s="11">
        <v>0.28999999999999998</v>
      </c>
      <c r="X241" s="11">
        <v>0.35699999999999998</v>
      </c>
      <c r="Y241" s="11" t="s">
        <v>92</v>
      </c>
    </row>
    <row r="242" spans="1:25" ht="12.95" customHeight="1" x14ac:dyDescent="0.2">
      <c r="A242" s="127"/>
      <c r="B242" s="129"/>
      <c r="C242" s="129"/>
      <c r="D242" s="129"/>
      <c r="E242" s="8" t="s">
        <v>193</v>
      </c>
      <c r="F242" s="9">
        <v>20</v>
      </c>
      <c r="G242" s="10">
        <v>0.6</v>
      </c>
      <c r="H242" s="11">
        <v>0.11622499999999999</v>
      </c>
      <c r="I242" s="11">
        <v>9.7386975650318827E-2</v>
      </c>
      <c r="J242" s="11">
        <v>0.08</v>
      </c>
      <c r="K242" s="11">
        <v>0.45</v>
      </c>
      <c r="L242" s="11">
        <v>0.10200000000000001</v>
      </c>
      <c r="M242" s="11">
        <v>0.10200000000000001</v>
      </c>
      <c r="N242" s="11">
        <v>0.17</v>
      </c>
      <c r="O242" s="112" t="s">
        <v>92</v>
      </c>
      <c r="P242" s="9">
        <v>20</v>
      </c>
      <c r="Q242" s="10">
        <v>0.6</v>
      </c>
      <c r="R242" s="11">
        <v>0.26424999999999998</v>
      </c>
      <c r="S242" s="11">
        <v>0.21885031534433716</v>
      </c>
      <c r="T242" s="11">
        <v>0.18</v>
      </c>
      <c r="U242" s="11">
        <v>1</v>
      </c>
      <c r="V242" s="11">
        <v>0.22999999999999998</v>
      </c>
      <c r="W242" s="11">
        <v>0.22999999999999998</v>
      </c>
      <c r="X242" s="11">
        <v>0.38100000000000001</v>
      </c>
      <c r="Y242" s="11" t="s">
        <v>92</v>
      </c>
    </row>
    <row r="243" spans="1:25" ht="12.95" customHeight="1" x14ac:dyDescent="0.2">
      <c r="A243" s="127"/>
      <c r="B243" s="129"/>
      <c r="C243" s="129"/>
      <c r="D243" s="129"/>
      <c r="E243" s="8" t="s">
        <v>195</v>
      </c>
      <c r="F243" s="9">
        <v>49</v>
      </c>
      <c r="G243" s="10">
        <v>0.79591836734693877</v>
      </c>
      <c r="H243" s="11">
        <v>0.13363265306122454</v>
      </c>
      <c r="I243" s="11">
        <v>7.2461324131552735E-2</v>
      </c>
      <c r="J243" s="11">
        <v>7.3999999999999996E-2</v>
      </c>
      <c r="K243" s="11">
        <v>0.39</v>
      </c>
      <c r="L243" s="11">
        <v>0.12</v>
      </c>
      <c r="M243" s="11">
        <v>0.12</v>
      </c>
      <c r="N243" s="11">
        <v>0.156</v>
      </c>
      <c r="O243" s="112" t="s">
        <v>92</v>
      </c>
      <c r="P243" s="9">
        <v>49</v>
      </c>
      <c r="Q243" s="10">
        <v>0.79591836734693877</v>
      </c>
      <c r="R243" s="11">
        <v>0.30734693877551023</v>
      </c>
      <c r="S243" s="11">
        <v>0.16769299217871431</v>
      </c>
      <c r="T243" s="11">
        <v>0.17</v>
      </c>
      <c r="U243" s="11">
        <v>0.91</v>
      </c>
      <c r="V243" s="11">
        <v>0.27</v>
      </c>
      <c r="W243" s="11">
        <v>0.27</v>
      </c>
      <c r="X243" s="11">
        <v>0.36099999999999999</v>
      </c>
      <c r="Y243" s="11" t="s">
        <v>92</v>
      </c>
    </row>
    <row r="244" spans="1:25" ht="12.95" customHeight="1" x14ac:dyDescent="0.2">
      <c r="A244" s="127"/>
      <c r="B244" s="129"/>
      <c r="C244" s="129"/>
      <c r="D244" s="128" t="s">
        <v>90</v>
      </c>
      <c r="E244" s="8" t="s">
        <v>181</v>
      </c>
      <c r="F244" s="9">
        <v>12</v>
      </c>
      <c r="G244" s="10">
        <v>0.91666666666666663</v>
      </c>
      <c r="H244" s="11">
        <v>0.122875</v>
      </c>
      <c r="I244" s="11">
        <v>4.1572567987687603E-2</v>
      </c>
      <c r="J244" s="11">
        <v>0.1</v>
      </c>
      <c r="K244" s="11">
        <v>0.21</v>
      </c>
      <c r="L244" s="11">
        <v>0.12</v>
      </c>
      <c r="M244" s="11">
        <v>0.12</v>
      </c>
      <c r="N244" s="11">
        <v>0.14399999999999999</v>
      </c>
      <c r="O244" s="112" t="s">
        <v>198</v>
      </c>
      <c r="P244" s="9">
        <v>12</v>
      </c>
      <c r="Q244" s="10">
        <v>0.91666666666666663</v>
      </c>
      <c r="R244" s="11">
        <v>0.28249999999999997</v>
      </c>
      <c r="S244" s="11">
        <v>9.3334686137382328E-2</v>
      </c>
      <c r="T244" s="11">
        <v>0.24</v>
      </c>
      <c r="U244" s="11">
        <v>0.48</v>
      </c>
      <c r="V244" s="11">
        <v>0.27500000000000002</v>
      </c>
      <c r="W244" s="11">
        <v>0.27500000000000002</v>
      </c>
      <c r="X244" s="11">
        <v>0.33</v>
      </c>
      <c r="Y244" s="11" t="s">
        <v>198</v>
      </c>
    </row>
    <row r="245" spans="1:25" ht="12.95" customHeight="1" x14ac:dyDescent="0.2">
      <c r="A245" s="127"/>
      <c r="B245" s="129"/>
      <c r="C245" s="129"/>
      <c r="D245" s="129"/>
      <c r="E245" s="8" t="s">
        <v>193</v>
      </c>
      <c r="F245" s="9">
        <v>11</v>
      </c>
      <c r="G245" s="10">
        <v>0.72727272727272729</v>
      </c>
      <c r="H245" s="11">
        <v>0.1100909090909091</v>
      </c>
      <c r="I245" s="11">
        <v>5.3659024488811803E-2</v>
      </c>
      <c r="J245" s="11">
        <v>7.4999999999999997E-2</v>
      </c>
      <c r="K245" s="11">
        <v>0.19</v>
      </c>
      <c r="L245" s="11">
        <v>0.11</v>
      </c>
      <c r="M245" s="11">
        <v>0.11</v>
      </c>
      <c r="N245" s="11">
        <v>0.14000000000000001</v>
      </c>
      <c r="O245" s="112" t="s">
        <v>200</v>
      </c>
      <c r="P245" s="9">
        <v>11</v>
      </c>
      <c r="Q245" s="10">
        <v>0.72727272727272729</v>
      </c>
      <c r="R245" s="11">
        <v>0.25045454545454549</v>
      </c>
      <c r="S245" s="11">
        <v>0.1207777824240565</v>
      </c>
      <c r="T245" s="11">
        <v>0.17</v>
      </c>
      <c r="U245" s="11">
        <v>0.44</v>
      </c>
      <c r="V245" s="11">
        <v>0.26</v>
      </c>
      <c r="W245" s="11">
        <v>0.26</v>
      </c>
      <c r="X245" s="11">
        <v>0.317</v>
      </c>
      <c r="Y245" s="11" t="s">
        <v>197</v>
      </c>
    </row>
    <row r="246" spans="1:25" ht="12.95" customHeight="1" x14ac:dyDescent="0.2">
      <c r="A246" s="127"/>
      <c r="B246" s="129"/>
      <c r="C246" s="129"/>
      <c r="D246" s="129"/>
      <c r="E246" s="8" t="s">
        <v>195</v>
      </c>
      <c r="F246" s="9">
        <v>12</v>
      </c>
      <c r="G246" s="10">
        <v>0.66666666666666663</v>
      </c>
      <c r="H246" s="11">
        <v>0.13870833333333335</v>
      </c>
      <c r="I246" s="11">
        <v>8.3617760818156472E-2</v>
      </c>
      <c r="J246" s="11">
        <v>0.12</v>
      </c>
      <c r="K246" s="11">
        <v>0.28999999999999998</v>
      </c>
      <c r="L246" s="11">
        <v>0.14000000000000001</v>
      </c>
      <c r="M246" s="11">
        <v>0.14000000000000001</v>
      </c>
      <c r="N246" s="11">
        <v>0.184</v>
      </c>
      <c r="O246" s="112" t="s">
        <v>200</v>
      </c>
      <c r="P246" s="9">
        <v>12</v>
      </c>
      <c r="Q246" s="10">
        <v>0.66666666666666663</v>
      </c>
      <c r="R246" s="11">
        <v>0.31916666666666665</v>
      </c>
      <c r="S246" s="11">
        <v>0.19159418919511462</v>
      </c>
      <c r="T246" s="11">
        <v>0.28000000000000003</v>
      </c>
      <c r="U246" s="11">
        <v>0.67</v>
      </c>
      <c r="V246" s="11">
        <v>0.32999999999999996</v>
      </c>
      <c r="W246" s="11">
        <v>0.32999999999999996</v>
      </c>
      <c r="X246" s="11">
        <v>0.45700000000000002</v>
      </c>
      <c r="Y246" s="11" t="s">
        <v>198</v>
      </c>
    </row>
    <row r="247" spans="1:25" ht="25.5" x14ac:dyDescent="0.2">
      <c r="A247" s="127"/>
      <c r="B247" s="130" t="s">
        <v>136</v>
      </c>
      <c r="C247" s="128" t="s">
        <v>137</v>
      </c>
      <c r="D247" s="128" t="s">
        <v>72</v>
      </c>
      <c r="E247" s="8" t="s">
        <v>181</v>
      </c>
      <c r="F247" s="9">
        <v>25</v>
      </c>
      <c r="G247" s="10">
        <v>0.64</v>
      </c>
      <c r="H247" s="11">
        <v>5.6140000000000009E-2</v>
      </c>
      <c r="I247" s="11">
        <v>2.7144106174269194E-2</v>
      </c>
      <c r="J247" s="11">
        <v>4.2999999999999997E-2</v>
      </c>
      <c r="K247" s="11">
        <v>0.13</v>
      </c>
      <c r="L247" s="11">
        <v>0.06</v>
      </c>
      <c r="M247" s="11">
        <v>5.6000000000000001E-2</v>
      </c>
      <c r="N247" s="11">
        <v>7.0000000000000007E-2</v>
      </c>
      <c r="O247" s="112" t="s">
        <v>92</v>
      </c>
      <c r="P247" s="9">
        <v>25</v>
      </c>
      <c r="Q247" s="10">
        <v>0.64</v>
      </c>
      <c r="R247" s="11">
        <v>0.24439999999999998</v>
      </c>
      <c r="S247" s="11">
        <v>0.12009822368933418</v>
      </c>
      <c r="T247" s="11">
        <v>0.19</v>
      </c>
      <c r="U247" s="11">
        <v>0.57999999999999996</v>
      </c>
      <c r="V247" s="11">
        <v>0.255</v>
      </c>
      <c r="W247" s="11">
        <v>0.24</v>
      </c>
      <c r="X247" s="11">
        <v>0.30599999999999999</v>
      </c>
      <c r="Y247" s="11" t="s">
        <v>92</v>
      </c>
    </row>
    <row r="248" spans="1:25" ht="12.95" customHeight="1" x14ac:dyDescent="0.2">
      <c r="A248" s="127"/>
      <c r="B248" s="129"/>
      <c r="C248" s="129"/>
      <c r="D248" s="129"/>
      <c r="E248" s="8" t="s">
        <v>193</v>
      </c>
      <c r="F248" s="9">
        <v>10</v>
      </c>
      <c r="G248" s="10">
        <v>0.8</v>
      </c>
      <c r="H248" s="11">
        <v>8.9450000000000002E-2</v>
      </c>
      <c r="I248" s="11">
        <v>4.8150487478783047E-2</v>
      </c>
      <c r="J248" s="11">
        <v>5.0999999999999997E-2</v>
      </c>
      <c r="K248" s="11">
        <v>0.15</v>
      </c>
      <c r="L248" s="11">
        <v>9.0499999999999997E-2</v>
      </c>
      <c r="M248" s="11">
        <v>9.0499999999999997E-2</v>
      </c>
      <c r="N248" s="11">
        <v>0.114</v>
      </c>
      <c r="O248" s="112" t="s">
        <v>197</v>
      </c>
      <c r="P248" s="9">
        <v>10</v>
      </c>
      <c r="Q248" s="10">
        <v>0.8</v>
      </c>
      <c r="R248" s="11">
        <v>0.38700000000000001</v>
      </c>
      <c r="S248" s="11">
        <v>0.20847595118435658</v>
      </c>
      <c r="T248" s="11">
        <v>0.22</v>
      </c>
      <c r="U248" s="11">
        <v>0.64</v>
      </c>
      <c r="V248" s="11">
        <v>0.39</v>
      </c>
      <c r="W248" s="11">
        <v>0.39</v>
      </c>
      <c r="X248" s="11">
        <v>0.495</v>
      </c>
      <c r="Y248" s="11" t="s">
        <v>197</v>
      </c>
    </row>
    <row r="249" spans="1:25" ht="12.95" customHeight="1" x14ac:dyDescent="0.2">
      <c r="A249" s="127"/>
      <c r="B249" s="129"/>
      <c r="C249" s="129"/>
      <c r="D249" s="129"/>
      <c r="E249" s="8" t="s">
        <v>195</v>
      </c>
      <c r="F249" s="9">
        <v>12</v>
      </c>
      <c r="G249" s="10">
        <v>0.66666666666666663</v>
      </c>
      <c r="H249" s="11">
        <v>5.7958333333333334E-2</v>
      </c>
      <c r="I249" s="11">
        <v>3.140965278188837E-2</v>
      </c>
      <c r="J249" s="11">
        <v>4.2999999999999997E-2</v>
      </c>
      <c r="K249" s="11">
        <v>0.13</v>
      </c>
      <c r="L249" s="11">
        <v>5.0500000000000003E-2</v>
      </c>
      <c r="M249" s="11">
        <v>4.5999999999999999E-2</v>
      </c>
      <c r="N249" s="11">
        <v>7.5999999999999998E-2</v>
      </c>
      <c r="O249" s="112" t="s">
        <v>198</v>
      </c>
      <c r="P249" s="9">
        <v>12</v>
      </c>
      <c r="Q249" s="10">
        <v>0.66666666666666663</v>
      </c>
      <c r="R249" s="11">
        <v>0.25333333333333335</v>
      </c>
      <c r="S249" s="11">
        <v>0.13914239490754088</v>
      </c>
      <c r="T249" s="11">
        <v>0.19</v>
      </c>
      <c r="U249" s="11">
        <v>0.57999999999999996</v>
      </c>
      <c r="V249" s="11">
        <v>0.2175</v>
      </c>
      <c r="W249" s="11">
        <v>0.2</v>
      </c>
      <c r="X249" s="11">
        <v>0.33400000000000002</v>
      </c>
      <c r="Y249" s="11" t="s">
        <v>198</v>
      </c>
    </row>
    <row r="250" spans="1:25" ht="12.95" customHeight="1" x14ac:dyDescent="0.2">
      <c r="A250" s="127"/>
      <c r="B250" s="129"/>
      <c r="C250" s="129"/>
      <c r="D250" s="128" t="s">
        <v>89</v>
      </c>
      <c r="E250" s="8" t="s">
        <v>181</v>
      </c>
      <c r="F250" s="9">
        <v>64</v>
      </c>
      <c r="G250" s="10">
        <v>0.46875</v>
      </c>
      <c r="H250" s="11">
        <v>5.0132812500000005E-2</v>
      </c>
      <c r="I250" s="11">
        <v>3.2949846711532532E-2</v>
      </c>
      <c r="J250" s="11">
        <v>3.6999999999999998E-2</v>
      </c>
      <c r="K250" s="11">
        <v>0.17</v>
      </c>
      <c r="L250" s="11">
        <v>4.1000000000000002E-2</v>
      </c>
      <c r="M250" s="11">
        <v>0</v>
      </c>
      <c r="N250" s="11">
        <v>6.3E-2</v>
      </c>
      <c r="O250" s="112" t="s">
        <v>92</v>
      </c>
      <c r="P250" s="9">
        <v>64</v>
      </c>
      <c r="Q250" s="10">
        <v>0.46875</v>
      </c>
      <c r="R250" s="11">
        <v>0.217890625</v>
      </c>
      <c r="S250" s="11">
        <v>0.14410865798951733</v>
      </c>
      <c r="T250" s="11">
        <v>0.16</v>
      </c>
      <c r="U250" s="11">
        <v>0.76</v>
      </c>
      <c r="V250" s="11">
        <v>0.18</v>
      </c>
      <c r="W250" s="11">
        <v>0</v>
      </c>
      <c r="X250" s="11">
        <v>0.27400000000000002</v>
      </c>
      <c r="Y250" s="11" t="s">
        <v>92</v>
      </c>
    </row>
    <row r="251" spans="1:25" ht="12.95" customHeight="1" x14ac:dyDescent="0.2">
      <c r="A251" s="127"/>
      <c r="B251" s="129"/>
      <c r="C251" s="129"/>
      <c r="D251" s="129"/>
      <c r="E251" s="8" t="s">
        <v>193</v>
      </c>
      <c r="F251" s="9">
        <v>20</v>
      </c>
      <c r="G251" s="10">
        <v>0.55000000000000004</v>
      </c>
      <c r="H251" s="11">
        <v>5.7474999999999998E-2</v>
      </c>
      <c r="I251" s="11">
        <v>4.4946012937160155E-2</v>
      </c>
      <c r="J251" s="11">
        <v>4.9000000000000002E-2</v>
      </c>
      <c r="K251" s="11">
        <v>0.19</v>
      </c>
      <c r="L251" s="11">
        <v>5.1000000000000004E-2</v>
      </c>
      <c r="M251" s="11">
        <v>5.1000000000000004E-2</v>
      </c>
      <c r="N251" s="11">
        <v>8.5000000000000006E-2</v>
      </c>
      <c r="O251" s="112" t="s">
        <v>92</v>
      </c>
      <c r="P251" s="9">
        <v>20</v>
      </c>
      <c r="Q251" s="10">
        <v>0.55000000000000004</v>
      </c>
      <c r="R251" s="11">
        <v>0.25</v>
      </c>
      <c r="S251" s="11">
        <v>0.19432067907402306</v>
      </c>
      <c r="T251" s="11">
        <v>0.21</v>
      </c>
      <c r="U251" s="11">
        <v>0.82</v>
      </c>
      <c r="V251" s="11">
        <v>0.22</v>
      </c>
      <c r="W251" s="11">
        <v>0.22</v>
      </c>
      <c r="X251" s="11">
        <v>0.36699999999999999</v>
      </c>
      <c r="Y251" s="11" t="s">
        <v>92</v>
      </c>
    </row>
    <row r="252" spans="1:25" ht="12.95" customHeight="1" x14ac:dyDescent="0.2">
      <c r="A252" s="127"/>
      <c r="B252" s="129"/>
      <c r="C252" s="129"/>
      <c r="D252" s="129"/>
      <c r="E252" s="8" t="s">
        <v>195</v>
      </c>
      <c r="F252" s="9">
        <v>49</v>
      </c>
      <c r="G252" s="10">
        <v>0.79591836734693877</v>
      </c>
      <c r="H252" s="11">
        <v>7.2704081632653059E-2</v>
      </c>
      <c r="I252" s="11">
        <v>3.7678314713636876E-2</v>
      </c>
      <c r="J252" s="11">
        <v>4.2999999999999997E-2</v>
      </c>
      <c r="K252" s="11">
        <v>0.21</v>
      </c>
      <c r="L252" s="11">
        <v>7.0000000000000007E-2</v>
      </c>
      <c r="M252" s="11">
        <v>7.0000000000000007E-2</v>
      </c>
      <c r="N252" s="11">
        <v>8.5000000000000006E-2</v>
      </c>
      <c r="O252" s="112" t="s">
        <v>92</v>
      </c>
      <c r="P252" s="9">
        <v>49</v>
      </c>
      <c r="Q252" s="10">
        <v>0.79591836734693877</v>
      </c>
      <c r="R252" s="11">
        <v>0.31540816326530619</v>
      </c>
      <c r="S252" s="11">
        <v>0.16294438191800123</v>
      </c>
      <c r="T252" s="11">
        <v>0.19</v>
      </c>
      <c r="U252" s="11">
        <v>0.89</v>
      </c>
      <c r="V252" s="11">
        <v>0.3</v>
      </c>
      <c r="W252" s="11">
        <v>0.3</v>
      </c>
      <c r="X252" s="11">
        <v>0.36699999999999999</v>
      </c>
      <c r="Y252" s="11" t="s">
        <v>92</v>
      </c>
    </row>
    <row r="253" spans="1:25" ht="12.95" customHeight="1" x14ac:dyDescent="0.2">
      <c r="A253" s="127"/>
      <c r="B253" s="129"/>
      <c r="C253" s="129"/>
      <c r="D253" s="128" t="s">
        <v>90</v>
      </c>
      <c r="E253" s="8" t="s">
        <v>181</v>
      </c>
      <c r="F253" s="9">
        <v>12</v>
      </c>
      <c r="G253" s="10">
        <v>0.91666666666666663</v>
      </c>
      <c r="H253" s="11">
        <v>7.2749999999999995E-2</v>
      </c>
      <c r="I253" s="11">
        <v>5.3062784424765079E-2</v>
      </c>
      <c r="J253" s="11">
        <v>4.8000000000000001E-2</v>
      </c>
      <c r="K253" s="11">
        <v>0.22</v>
      </c>
      <c r="L253" s="11">
        <v>5.3999999999999999E-2</v>
      </c>
      <c r="M253" s="11">
        <v>5.3999999999999999E-2</v>
      </c>
      <c r="N253" s="11">
        <v>9.5000000000000001E-2</v>
      </c>
      <c r="O253" s="112" t="s">
        <v>198</v>
      </c>
      <c r="P253" s="9">
        <v>12</v>
      </c>
      <c r="Q253" s="10">
        <v>0.91666666666666663</v>
      </c>
      <c r="R253" s="11">
        <v>0.315</v>
      </c>
      <c r="S253" s="11">
        <v>0.22845329739557074</v>
      </c>
      <c r="T253" s="11">
        <v>0.21</v>
      </c>
      <c r="U253" s="11">
        <v>0.95</v>
      </c>
      <c r="V253" s="11">
        <v>0.23499999999999999</v>
      </c>
      <c r="W253" s="11">
        <v>0.23499999999999999</v>
      </c>
      <c r="X253" s="11">
        <v>0.40899999999999997</v>
      </c>
      <c r="Y253" s="11" t="s">
        <v>198</v>
      </c>
    </row>
    <row r="254" spans="1:25" ht="12.95" customHeight="1" x14ac:dyDescent="0.2">
      <c r="A254" s="127"/>
      <c r="B254" s="129"/>
      <c r="C254" s="129"/>
      <c r="D254" s="129"/>
      <c r="E254" s="8" t="s">
        <v>193</v>
      </c>
      <c r="F254" s="9">
        <v>11</v>
      </c>
      <c r="G254" s="10">
        <v>0.81818181818181823</v>
      </c>
      <c r="H254" s="11">
        <v>5.7090909090909081E-2</v>
      </c>
      <c r="I254" s="11">
        <v>1.3292513272173578E-2</v>
      </c>
      <c r="J254" s="11">
        <v>4.2999999999999997E-2</v>
      </c>
      <c r="K254" s="11">
        <v>8.5000000000000006E-2</v>
      </c>
      <c r="L254" s="11">
        <v>5.8000000000000003E-2</v>
      </c>
      <c r="M254" s="11">
        <v>5.7000000000000002E-2</v>
      </c>
      <c r="N254" s="11">
        <v>6.5000000000000002E-2</v>
      </c>
      <c r="O254" s="112" t="s">
        <v>198</v>
      </c>
      <c r="P254" s="9">
        <v>11</v>
      </c>
      <c r="Q254" s="10">
        <v>0.81818181818181823</v>
      </c>
      <c r="R254" s="11">
        <v>0.24772727272727277</v>
      </c>
      <c r="S254" s="11">
        <v>5.8539031268190322E-2</v>
      </c>
      <c r="T254" s="11">
        <v>0.19</v>
      </c>
      <c r="U254" s="11">
        <v>0.37</v>
      </c>
      <c r="V254" s="11">
        <v>0.25</v>
      </c>
      <c r="W254" s="11">
        <v>0.25</v>
      </c>
      <c r="X254" s="11">
        <v>0.28199999999999997</v>
      </c>
      <c r="Y254" s="11" t="s">
        <v>198</v>
      </c>
    </row>
    <row r="255" spans="1:25" ht="12.95" customHeight="1" x14ac:dyDescent="0.2">
      <c r="A255" s="127"/>
      <c r="B255" s="129"/>
      <c r="C255" s="129"/>
      <c r="D255" s="129"/>
      <c r="E255" s="8" t="s">
        <v>195</v>
      </c>
      <c r="F255" s="9">
        <v>12</v>
      </c>
      <c r="G255" s="10">
        <v>0.66666666666666663</v>
      </c>
      <c r="H255" s="11">
        <v>5.6916666666666664E-2</v>
      </c>
      <c r="I255" s="11">
        <v>2.3753309179347981E-2</v>
      </c>
      <c r="J255" s="11">
        <v>4.3999999999999997E-2</v>
      </c>
      <c r="K255" s="11">
        <v>9.0999999999999998E-2</v>
      </c>
      <c r="L255" s="11">
        <v>6.2E-2</v>
      </c>
      <c r="M255" s="11">
        <v>5.6499999999999995E-2</v>
      </c>
      <c r="N255" s="11">
        <v>7.0999999999999994E-2</v>
      </c>
      <c r="O255" s="112" t="s">
        <v>198</v>
      </c>
      <c r="P255" s="9">
        <v>12</v>
      </c>
      <c r="Q255" s="10">
        <v>0.66666666666666663</v>
      </c>
      <c r="R255" s="11">
        <v>0.24708333333333332</v>
      </c>
      <c r="S255" s="11">
        <v>0.10232431358926952</v>
      </c>
      <c r="T255" s="11">
        <v>0.19</v>
      </c>
      <c r="U255" s="11">
        <v>0.39</v>
      </c>
      <c r="V255" s="11">
        <v>0.26750000000000002</v>
      </c>
      <c r="W255" s="11">
        <v>0.25</v>
      </c>
      <c r="X255" s="11">
        <v>0.31</v>
      </c>
      <c r="Y255" s="11" t="s">
        <v>198</v>
      </c>
    </row>
    <row r="256" spans="1:25" ht="25.5" x14ac:dyDescent="0.2">
      <c r="A256" s="127"/>
      <c r="B256" s="130" t="s">
        <v>138</v>
      </c>
      <c r="C256" s="128" t="s">
        <v>139</v>
      </c>
      <c r="D256" s="128" t="s">
        <v>72</v>
      </c>
      <c r="E256" s="8" t="s">
        <v>181</v>
      </c>
      <c r="F256" s="9">
        <v>25</v>
      </c>
      <c r="G256" s="10">
        <v>0.64</v>
      </c>
      <c r="H256" s="11">
        <v>2.5940000000000005E-2</v>
      </c>
      <c r="I256" s="11">
        <v>2.3007390117090638E-2</v>
      </c>
      <c r="J256" s="11">
        <v>1.4999999999999999E-2</v>
      </c>
      <c r="K256" s="11">
        <v>0.12</v>
      </c>
      <c r="L256" s="11">
        <v>2.1000000000000001E-2</v>
      </c>
      <c r="M256" s="11">
        <v>2.1000000000000001E-2</v>
      </c>
      <c r="N256" s="11">
        <v>3.5999999999999997E-2</v>
      </c>
      <c r="O256" s="112" t="s">
        <v>92</v>
      </c>
      <c r="P256" s="9">
        <v>25</v>
      </c>
      <c r="Q256" s="10">
        <v>0.64</v>
      </c>
      <c r="R256" s="11">
        <v>0.12730000000000002</v>
      </c>
      <c r="S256" s="11">
        <v>0.11320722150110385</v>
      </c>
      <c r="T256" s="11">
        <v>7.3999999999999996E-2</v>
      </c>
      <c r="U256" s="11">
        <v>0.59</v>
      </c>
      <c r="V256" s="11">
        <v>0.1</v>
      </c>
      <c r="W256" s="11">
        <v>0.1</v>
      </c>
      <c r="X256" s="11">
        <v>0.17399999999999999</v>
      </c>
      <c r="Y256" s="11" t="s">
        <v>92</v>
      </c>
    </row>
    <row r="257" spans="1:25" ht="12.95" customHeight="1" x14ac:dyDescent="0.2">
      <c r="A257" s="127"/>
      <c r="B257" s="129"/>
      <c r="C257" s="129"/>
      <c r="D257" s="129"/>
      <c r="E257" s="8" t="s">
        <v>193</v>
      </c>
      <c r="F257" s="9">
        <v>10</v>
      </c>
      <c r="G257" s="10">
        <v>0.9</v>
      </c>
      <c r="H257" s="11">
        <v>2.7399999999999997E-2</v>
      </c>
      <c r="I257" s="11">
        <v>1.1217050513491603E-2</v>
      </c>
      <c r="J257" s="11">
        <v>1.4E-2</v>
      </c>
      <c r="K257" s="11">
        <v>4.2999999999999997E-2</v>
      </c>
      <c r="L257" s="11">
        <v>2.7999999999999997E-2</v>
      </c>
      <c r="M257" s="11">
        <v>2.7999999999999997E-2</v>
      </c>
      <c r="N257" s="11">
        <v>3.3000000000000002E-2</v>
      </c>
      <c r="O257" s="112" t="s">
        <v>197</v>
      </c>
      <c r="P257" s="9">
        <v>10</v>
      </c>
      <c r="Q257" s="10">
        <v>0.9</v>
      </c>
      <c r="R257" s="11">
        <v>0.1351</v>
      </c>
      <c r="S257" s="11">
        <v>5.4894747775477905E-2</v>
      </c>
      <c r="T257" s="11">
        <v>7.0999999999999994E-2</v>
      </c>
      <c r="U257" s="11">
        <v>0.21</v>
      </c>
      <c r="V257" s="11">
        <v>0.14000000000000001</v>
      </c>
      <c r="W257" s="11">
        <v>0.14000000000000001</v>
      </c>
      <c r="X257" s="11">
        <v>0.16300000000000001</v>
      </c>
      <c r="Y257" s="11" t="s">
        <v>197</v>
      </c>
    </row>
    <row r="258" spans="1:25" ht="12.95" customHeight="1" x14ac:dyDescent="0.2">
      <c r="A258" s="127"/>
      <c r="B258" s="129"/>
      <c r="C258" s="129"/>
      <c r="D258" s="129"/>
      <c r="E258" s="8" t="s">
        <v>195</v>
      </c>
      <c r="F258" s="9">
        <v>12</v>
      </c>
      <c r="G258" s="10">
        <v>0.5</v>
      </c>
      <c r="H258" s="11">
        <v>2.2833333333333334E-2</v>
      </c>
      <c r="I258" s="11">
        <v>1.7037836681570773E-2</v>
      </c>
      <c r="J258" s="11">
        <v>1.9E-2</v>
      </c>
      <c r="K258" s="11">
        <v>5.7000000000000002E-2</v>
      </c>
      <c r="L258" s="11">
        <v>1.95E-2</v>
      </c>
      <c r="M258" s="11">
        <v>9.4999999999999998E-3</v>
      </c>
      <c r="N258" s="11">
        <v>3.3000000000000002E-2</v>
      </c>
      <c r="O258" s="112" t="s">
        <v>198</v>
      </c>
      <c r="P258" s="9">
        <v>12</v>
      </c>
      <c r="Q258" s="10">
        <v>0.5</v>
      </c>
      <c r="R258" s="11">
        <v>0.11204166666666666</v>
      </c>
      <c r="S258" s="11">
        <v>8.4167165465068666E-2</v>
      </c>
      <c r="T258" s="11">
        <v>9.2999999999999999E-2</v>
      </c>
      <c r="U258" s="11">
        <v>0.28000000000000003</v>
      </c>
      <c r="V258" s="11">
        <v>9.5500000000000002E-2</v>
      </c>
      <c r="W258" s="11">
        <v>4.65E-2</v>
      </c>
      <c r="X258" s="11">
        <v>0.16</v>
      </c>
      <c r="Y258" s="11" t="s">
        <v>198</v>
      </c>
    </row>
    <row r="259" spans="1:25" ht="12.95" customHeight="1" x14ac:dyDescent="0.2">
      <c r="A259" s="127"/>
      <c r="B259" s="129"/>
      <c r="C259" s="129"/>
      <c r="D259" s="128" t="s">
        <v>89</v>
      </c>
      <c r="E259" s="8" t="s">
        <v>181</v>
      </c>
      <c r="F259" s="9">
        <v>64</v>
      </c>
      <c r="G259" s="10">
        <v>0.4375</v>
      </c>
      <c r="H259" s="11">
        <v>2.0320312500000007E-2</v>
      </c>
      <c r="I259" s="11">
        <v>2.0403346906332765E-2</v>
      </c>
      <c r="J259" s="11">
        <v>1.2999999999999999E-2</v>
      </c>
      <c r="K259" s="11">
        <v>0.13</v>
      </c>
      <c r="L259" s="11">
        <v>1.3999999999999999E-2</v>
      </c>
      <c r="M259" s="11">
        <v>0</v>
      </c>
      <c r="N259" s="11">
        <v>2.4E-2</v>
      </c>
      <c r="O259" s="112" t="s">
        <v>92</v>
      </c>
      <c r="P259" s="9">
        <v>64</v>
      </c>
      <c r="Q259" s="10">
        <v>0.4375</v>
      </c>
      <c r="R259" s="11">
        <v>9.9851562500000005E-2</v>
      </c>
      <c r="S259" s="11">
        <v>9.9951999578507977E-2</v>
      </c>
      <c r="T259" s="11">
        <v>6.4000000000000001E-2</v>
      </c>
      <c r="U259" s="11">
        <v>0.64</v>
      </c>
      <c r="V259" s="11">
        <v>6.9500000000000006E-2</v>
      </c>
      <c r="W259" s="11">
        <v>0</v>
      </c>
      <c r="X259" s="11">
        <v>0.121</v>
      </c>
      <c r="Y259" s="11" t="s">
        <v>92</v>
      </c>
    </row>
    <row r="260" spans="1:25" ht="12.95" customHeight="1" x14ac:dyDescent="0.2">
      <c r="A260" s="127"/>
      <c r="B260" s="129"/>
      <c r="C260" s="129"/>
      <c r="D260" s="129"/>
      <c r="E260" s="8" t="s">
        <v>193</v>
      </c>
      <c r="F260" s="9">
        <v>20</v>
      </c>
      <c r="G260" s="10">
        <v>0.75</v>
      </c>
      <c r="H260" s="11">
        <v>2.6149999999999996E-2</v>
      </c>
      <c r="I260" s="11">
        <v>2.8302919693167609E-2</v>
      </c>
      <c r="J260" s="11">
        <v>1.6E-2</v>
      </c>
      <c r="K260" s="11">
        <v>0.12</v>
      </c>
      <c r="L260" s="11">
        <v>1.7999999999999999E-2</v>
      </c>
      <c r="M260" s="11">
        <v>1.7999999999999999E-2</v>
      </c>
      <c r="N260" s="11">
        <v>3.9E-2</v>
      </c>
      <c r="O260" s="112" t="s">
        <v>92</v>
      </c>
      <c r="P260" s="9">
        <v>20</v>
      </c>
      <c r="Q260" s="10">
        <v>0.75</v>
      </c>
      <c r="R260" s="11">
        <v>0.12664999999999998</v>
      </c>
      <c r="S260" s="11">
        <v>0.13553569155101003</v>
      </c>
      <c r="T260" s="11">
        <v>7.6999999999999999E-2</v>
      </c>
      <c r="U260" s="11">
        <v>0.56999999999999995</v>
      </c>
      <c r="V260" s="11">
        <v>8.8999999999999996E-2</v>
      </c>
      <c r="W260" s="11">
        <v>8.8999999999999996E-2</v>
      </c>
      <c r="X260" s="11">
        <v>0.186</v>
      </c>
      <c r="Y260" s="11" t="s">
        <v>92</v>
      </c>
    </row>
    <row r="261" spans="1:25" ht="12.95" customHeight="1" x14ac:dyDescent="0.2">
      <c r="A261" s="127"/>
      <c r="B261" s="129"/>
      <c r="C261" s="129"/>
      <c r="D261" s="129"/>
      <c r="E261" s="8" t="s">
        <v>195</v>
      </c>
      <c r="F261" s="9">
        <v>49</v>
      </c>
      <c r="G261" s="10">
        <v>0.7142857142857143</v>
      </c>
      <c r="H261" s="11">
        <v>2.5479591836734702E-2</v>
      </c>
      <c r="I261" s="11">
        <v>1.6422786248480037E-2</v>
      </c>
      <c r="J261" s="11">
        <v>1.4999999999999999E-2</v>
      </c>
      <c r="K261" s="11">
        <v>7.9000000000000001E-2</v>
      </c>
      <c r="L261" s="11">
        <v>2.1999999999999999E-2</v>
      </c>
      <c r="M261" s="11">
        <v>2.1999999999999999E-2</v>
      </c>
      <c r="N261" s="11">
        <v>0.03</v>
      </c>
      <c r="O261" s="112" t="s">
        <v>92</v>
      </c>
      <c r="P261" s="9">
        <v>49</v>
      </c>
      <c r="Q261" s="10">
        <v>0.7142857142857143</v>
      </c>
      <c r="R261" s="11">
        <v>0.12497959183673468</v>
      </c>
      <c r="S261" s="11">
        <v>8.049294477259028E-2</v>
      </c>
      <c r="T261" s="11">
        <v>7.0999999999999994E-2</v>
      </c>
      <c r="U261" s="11">
        <v>0.39</v>
      </c>
      <c r="V261" s="11">
        <v>0.11</v>
      </c>
      <c r="W261" s="11">
        <v>0.11</v>
      </c>
      <c r="X261" s="11">
        <v>0.14599999999999999</v>
      </c>
      <c r="Y261" s="11" t="s">
        <v>92</v>
      </c>
    </row>
    <row r="262" spans="1:25" ht="12.95" customHeight="1" x14ac:dyDescent="0.2">
      <c r="A262" s="127"/>
      <c r="B262" s="129"/>
      <c r="C262" s="129"/>
      <c r="D262" s="128" t="s">
        <v>90</v>
      </c>
      <c r="E262" s="8" t="s">
        <v>181</v>
      </c>
      <c r="F262" s="9">
        <v>12</v>
      </c>
      <c r="G262" s="10">
        <v>0.91666666666666663</v>
      </c>
      <c r="H262" s="11">
        <v>2.9624999999999999E-2</v>
      </c>
      <c r="I262" s="11">
        <v>1.8643942472264037E-2</v>
      </c>
      <c r="J262" s="11">
        <v>1.6E-2</v>
      </c>
      <c r="K262" s="11">
        <v>6.5000000000000002E-2</v>
      </c>
      <c r="L262" s="11">
        <v>2.1999999999999999E-2</v>
      </c>
      <c r="M262" s="11">
        <v>2.1999999999999999E-2</v>
      </c>
      <c r="N262" s="11">
        <v>0.04</v>
      </c>
      <c r="O262" s="112" t="s">
        <v>198</v>
      </c>
      <c r="P262" s="9">
        <v>12</v>
      </c>
      <c r="Q262" s="10">
        <v>0.91666666666666663</v>
      </c>
      <c r="R262" s="11">
        <v>0.14575000000000002</v>
      </c>
      <c r="S262" s="11">
        <v>9.2485011070590636E-2</v>
      </c>
      <c r="T262" s="11">
        <v>0.08</v>
      </c>
      <c r="U262" s="11">
        <v>0.32</v>
      </c>
      <c r="V262" s="11">
        <v>0.10500000000000001</v>
      </c>
      <c r="W262" s="11">
        <v>0.10500000000000001</v>
      </c>
      <c r="X262" s="11">
        <v>0.19800000000000001</v>
      </c>
      <c r="Y262" s="11" t="s">
        <v>198</v>
      </c>
    </row>
    <row r="263" spans="1:25" ht="12.95" customHeight="1" x14ac:dyDescent="0.2">
      <c r="A263" s="127"/>
      <c r="B263" s="129"/>
      <c r="C263" s="129"/>
      <c r="D263" s="129"/>
      <c r="E263" s="8" t="s">
        <v>193</v>
      </c>
      <c r="F263" s="9">
        <v>11</v>
      </c>
      <c r="G263" s="10">
        <v>0.63636363636363635</v>
      </c>
      <c r="H263" s="11">
        <v>2.0909090909090908E-2</v>
      </c>
      <c r="I263" s="11">
        <v>1.3245410869086288E-2</v>
      </c>
      <c r="J263" s="11">
        <v>1.4E-2</v>
      </c>
      <c r="K263" s="11">
        <v>3.5999999999999997E-2</v>
      </c>
      <c r="L263" s="11">
        <v>1.6E-2</v>
      </c>
      <c r="M263" s="11">
        <v>1.4999999999999999E-2</v>
      </c>
      <c r="N263" s="11">
        <v>2.4E-2</v>
      </c>
      <c r="O263" s="112" t="s">
        <v>198</v>
      </c>
      <c r="P263" s="9">
        <v>11</v>
      </c>
      <c r="Q263" s="10">
        <v>0.63636363636363635</v>
      </c>
      <c r="R263" s="11">
        <v>0.10331818181818181</v>
      </c>
      <c r="S263" s="11">
        <v>6.6359729025694786E-2</v>
      </c>
      <c r="T263" s="11">
        <v>6.8000000000000005E-2</v>
      </c>
      <c r="U263" s="11">
        <v>0.18</v>
      </c>
      <c r="V263" s="11">
        <v>7.9000000000000001E-2</v>
      </c>
      <c r="W263" s="11">
        <v>7.2999999999999995E-2</v>
      </c>
      <c r="X263" s="11">
        <v>0.11899999999999999</v>
      </c>
      <c r="Y263" s="11" t="s">
        <v>198</v>
      </c>
    </row>
    <row r="264" spans="1:25" ht="12.95" customHeight="1" x14ac:dyDescent="0.2">
      <c r="A264" s="127"/>
      <c r="B264" s="129"/>
      <c r="C264" s="129"/>
      <c r="D264" s="129"/>
      <c r="E264" s="8" t="s">
        <v>195</v>
      </c>
      <c r="F264" s="9">
        <v>12</v>
      </c>
      <c r="G264" s="10">
        <v>0.66666666666666663</v>
      </c>
      <c r="H264" s="11">
        <v>2.5541666666666667E-2</v>
      </c>
      <c r="I264" s="11">
        <v>1.4723911185757013E-2</v>
      </c>
      <c r="J264" s="11">
        <v>1.4999999999999999E-2</v>
      </c>
      <c r="K264" s="11">
        <v>3.9E-2</v>
      </c>
      <c r="L264" s="11">
        <v>2.6000000000000002E-2</v>
      </c>
      <c r="M264" s="11">
        <v>2.0999999999999998E-2</v>
      </c>
      <c r="N264" s="11">
        <v>3.1E-2</v>
      </c>
      <c r="O264" s="112" t="s">
        <v>198</v>
      </c>
      <c r="P264" s="9">
        <v>12</v>
      </c>
      <c r="Q264" s="10">
        <v>0.66666666666666663</v>
      </c>
      <c r="R264" s="11">
        <v>0.12595833333333331</v>
      </c>
      <c r="S264" s="11">
        <v>7.1335461770851455E-2</v>
      </c>
      <c r="T264" s="11">
        <v>7.5999999999999998E-2</v>
      </c>
      <c r="U264" s="11">
        <v>0.19</v>
      </c>
      <c r="V264" s="11">
        <v>0.13</v>
      </c>
      <c r="W264" s="11">
        <v>0.105</v>
      </c>
      <c r="X264" s="11">
        <v>0.153</v>
      </c>
      <c r="Y264" s="11" t="s">
        <v>198</v>
      </c>
    </row>
    <row r="265" spans="1:25" ht="25.5" x14ac:dyDescent="0.2">
      <c r="A265" s="127"/>
      <c r="B265" s="130" t="s">
        <v>140</v>
      </c>
      <c r="C265" s="128" t="s">
        <v>141</v>
      </c>
      <c r="D265" s="128" t="s">
        <v>72</v>
      </c>
      <c r="E265" s="8" t="s">
        <v>181</v>
      </c>
      <c r="F265" s="9">
        <v>25</v>
      </c>
      <c r="G265" s="10">
        <v>0.6</v>
      </c>
      <c r="H265" s="11">
        <v>2.2760000000000002E-2</v>
      </c>
      <c r="I265" s="11">
        <v>1.2054667145964667E-2</v>
      </c>
      <c r="J265" s="11">
        <v>1.7000000000000001E-2</v>
      </c>
      <c r="K265" s="11">
        <v>4.9000000000000002E-2</v>
      </c>
      <c r="L265" s="11">
        <v>2.3E-2</v>
      </c>
      <c r="M265" s="11">
        <v>0.02</v>
      </c>
      <c r="N265" s="11">
        <v>2.8000000000000001E-2</v>
      </c>
      <c r="O265" s="112" t="s">
        <v>92</v>
      </c>
      <c r="P265" s="9">
        <v>25</v>
      </c>
      <c r="Q265" s="10">
        <v>0.6</v>
      </c>
      <c r="R265" s="11">
        <v>9.8880000000000023E-2</v>
      </c>
      <c r="S265" s="11">
        <v>5.2148881419770914E-2</v>
      </c>
      <c r="T265" s="11">
        <v>7.2999999999999995E-2</v>
      </c>
      <c r="U265" s="11">
        <v>0.21</v>
      </c>
      <c r="V265" s="11">
        <v>9.8000000000000004E-2</v>
      </c>
      <c r="W265" s="11">
        <v>8.5000000000000006E-2</v>
      </c>
      <c r="X265" s="11">
        <v>0.12</v>
      </c>
      <c r="Y265" s="11" t="s">
        <v>92</v>
      </c>
    </row>
    <row r="266" spans="1:25" ht="12.95" customHeight="1" x14ac:dyDescent="0.2">
      <c r="A266" s="127"/>
      <c r="B266" s="129"/>
      <c r="C266" s="129"/>
      <c r="D266" s="129"/>
      <c r="E266" s="8" t="s">
        <v>193</v>
      </c>
      <c r="F266" s="9">
        <v>10</v>
      </c>
      <c r="G266" s="10">
        <v>0.8</v>
      </c>
      <c r="H266" s="11">
        <v>3.4949999999999995E-2</v>
      </c>
      <c r="I266" s="11">
        <v>1.8105324569799283E-2</v>
      </c>
      <c r="J266" s="11">
        <v>1.9E-2</v>
      </c>
      <c r="K266" s="11">
        <v>5.6000000000000001E-2</v>
      </c>
      <c r="L266" s="11">
        <v>3.5000000000000003E-2</v>
      </c>
      <c r="M266" s="11">
        <v>3.5000000000000003E-2</v>
      </c>
      <c r="N266" s="11">
        <v>4.3999999999999997E-2</v>
      </c>
      <c r="O266" s="112" t="s">
        <v>197</v>
      </c>
      <c r="P266" s="9">
        <v>10</v>
      </c>
      <c r="Q266" s="10">
        <v>0.8</v>
      </c>
      <c r="R266" s="11">
        <v>0.15104999999999999</v>
      </c>
      <c r="S266" s="11">
        <v>7.8797366707270111E-2</v>
      </c>
      <c r="T266" s="11">
        <v>8.1000000000000003E-2</v>
      </c>
      <c r="U266" s="11">
        <v>0.24</v>
      </c>
      <c r="V266" s="11">
        <v>0.15000000000000002</v>
      </c>
      <c r="W266" s="11">
        <v>0.15000000000000002</v>
      </c>
      <c r="X266" s="11">
        <v>0.192</v>
      </c>
      <c r="Y266" s="11" t="s">
        <v>197</v>
      </c>
    </row>
    <row r="267" spans="1:25" ht="12.95" customHeight="1" x14ac:dyDescent="0.2">
      <c r="A267" s="127"/>
      <c r="B267" s="129"/>
      <c r="C267" s="129"/>
      <c r="D267" s="129"/>
      <c r="E267" s="8" t="s">
        <v>195</v>
      </c>
      <c r="F267" s="9">
        <v>12</v>
      </c>
      <c r="G267" s="10">
        <v>0.5</v>
      </c>
      <c r="H267" s="11">
        <v>2.2708333333333334E-2</v>
      </c>
      <c r="I267" s="11">
        <v>1.3703779062946855E-2</v>
      </c>
      <c r="J267" s="11">
        <v>1.7000000000000001E-2</v>
      </c>
      <c r="K267" s="11">
        <v>4.2999999999999997E-2</v>
      </c>
      <c r="L267" s="11">
        <v>0.02</v>
      </c>
      <c r="M267" s="11">
        <v>8.5000000000000006E-3</v>
      </c>
      <c r="N267" s="11">
        <v>0.03</v>
      </c>
      <c r="O267" s="112" t="s">
        <v>198</v>
      </c>
      <c r="P267" s="9">
        <v>12</v>
      </c>
      <c r="Q267" s="10">
        <v>0.5</v>
      </c>
      <c r="R267" s="11">
        <v>9.8083333333333342E-2</v>
      </c>
      <c r="S267" s="11">
        <v>5.8907027414289721E-2</v>
      </c>
      <c r="T267" s="11">
        <v>7.5999999999999998E-2</v>
      </c>
      <c r="U267" s="11">
        <v>0.19</v>
      </c>
      <c r="V267" s="11">
        <v>8.7999999999999995E-2</v>
      </c>
      <c r="W267" s="11">
        <v>3.7999999999999999E-2</v>
      </c>
      <c r="X267" s="11">
        <v>0.128</v>
      </c>
      <c r="Y267" s="11" t="s">
        <v>198</v>
      </c>
    </row>
    <row r="268" spans="1:25" ht="12.95" customHeight="1" x14ac:dyDescent="0.2">
      <c r="A268" s="127"/>
      <c r="B268" s="129"/>
      <c r="C268" s="129"/>
      <c r="D268" s="128" t="s">
        <v>89</v>
      </c>
      <c r="E268" s="8" t="s">
        <v>181</v>
      </c>
      <c r="F268" s="9">
        <v>64</v>
      </c>
      <c r="G268" s="10">
        <v>0.421875</v>
      </c>
      <c r="H268" s="11">
        <v>2.315625000000001E-2</v>
      </c>
      <c r="I268" s="11">
        <v>2.5438203209733234E-2</v>
      </c>
      <c r="J268" s="11">
        <v>1.7000000000000001E-2</v>
      </c>
      <c r="K268" s="11">
        <v>0.19</v>
      </c>
      <c r="L268" s="11">
        <v>1.4750000000000001E-2</v>
      </c>
      <c r="M268" s="11">
        <v>0</v>
      </c>
      <c r="N268" s="11">
        <v>0.03</v>
      </c>
      <c r="O268" s="112" t="s">
        <v>92</v>
      </c>
      <c r="P268" s="9">
        <v>64</v>
      </c>
      <c r="Q268" s="10">
        <v>0.421875</v>
      </c>
      <c r="R268" s="11">
        <v>0.10112500000000002</v>
      </c>
      <c r="S268" s="11">
        <v>0.1124309664737532</v>
      </c>
      <c r="T268" s="11">
        <v>7.1999999999999995E-2</v>
      </c>
      <c r="U268" s="11">
        <v>0.84</v>
      </c>
      <c r="V268" s="11">
        <v>6.3500000000000001E-2</v>
      </c>
      <c r="W268" s="11">
        <v>0</v>
      </c>
      <c r="X268" s="11">
        <v>0.13100000000000001</v>
      </c>
      <c r="Y268" s="11" t="s">
        <v>92</v>
      </c>
    </row>
    <row r="269" spans="1:25" ht="12.95" customHeight="1" x14ac:dyDescent="0.2">
      <c r="A269" s="127"/>
      <c r="B269" s="129"/>
      <c r="C269" s="129"/>
      <c r="D269" s="129"/>
      <c r="E269" s="8" t="s">
        <v>193</v>
      </c>
      <c r="F269" s="9">
        <v>20</v>
      </c>
      <c r="G269" s="10">
        <v>0.5</v>
      </c>
      <c r="H269" s="11">
        <v>2.1899999999999999E-2</v>
      </c>
      <c r="I269" s="11">
        <v>1.6876174423070378E-2</v>
      </c>
      <c r="J269" s="11">
        <v>2.1000000000000001E-2</v>
      </c>
      <c r="K269" s="11">
        <v>7.0999999999999994E-2</v>
      </c>
      <c r="L269" s="11">
        <v>1.8250000000000002E-2</v>
      </c>
      <c r="M269" s="11">
        <v>1.0500000000000001E-2</v>
      </c>
      <c r="N269" s="11">
        <v>3.3000000000000002E-2</v>
      </c>
      <c r="O269" s="112" t="s">
        <v>92</v>
      </c>
      <c r="P269" s="9">
        <v>20</v>
      </c>
      <c r="Q269" s="10">
        <v>0.5</v>
      </c>
      <c r="R269" s="11">
        <v>9.5350000000000004E-2</v>
      </c>
      <c r="S269" s="11">
        <v>7.3695158021334584E-2</v>
      </c>
      <c r="T269" s="11">
        <v>9.1999999999999998E-2</v>
      </c>
      <c r="U269" s="11">
        <v>0.31</v>
      </c>
      <c r="V269" s="11">
        <v>7.85E-2</v>
      </c>
      <c r="W269" s="11">
        <v>4.5999999999999999E-2</v>
      </c>
      <c r="X269" s="11">
        <v>0.14499999999999999</v>
      </c>
      <c r="Y269" s="11" t="s">
        <v>92</v>
      </c>
    </row>
    <row r="270" spans="1:25" ht="12.95" customHeight="1" x14ac:dyDescent="0.2">
      <c r="A270" s="127"/>
      <c r="B270" s="129"/>
      <c r="C270" s="129"/>
      <c r="D270" s="129"/>
      <c r="E270" s="8" t="s">
        <v>195</v>
      </c>
      <c r="F270" s="9">
        <v>49</v>
      </c>
      <c r="G270" s="10">
        <v>0.75510204081632648</v>
      </c>
      <c r="H270" s="11">
        <v>3.2500000000000008E-2</v>
      </c>
      <c r="I270" s="11">
        <v>3.9301584997724119E-2</v>
      </c>
      <c r="J270" s="11">
        <v>1.7000000000000001E-2</v>
      </c>
      <c r="K270" s="11">
        <v>0.28000000000000003</v>
      </c>
      <c r="L270" s="11">
        <v>2.7E-2</v>
      </c>
      <c r="M270" s="11">
        <v>2.5999999999999999E-2</v>
      </c>
      <c r="N270" s="11">
        <v>4.3999999999999997E-2</v>
      </c>
      <c r="O270" s="112" t="s">
        <v>92</v>
      </c>
      <c r="P270" s="9">
        <v>49</v>
      </c>
      <c r="Q270" s="10">
        <v>0.75510204081632648</v>
      </c>
      <c r="R270" s="11">
        <v>0.14092857142857143</v>
      </c>
      <c r="S270" s="11">
        <v>0.16932433128958951</v>
      </c>
      <c r="T270" s="11">
        <v>7.2999999999999995E-2</v>
      </c>
      <c r="U270" s="11">
        <v>1.2</v>
      </c>
      <c r="V270" s="11">
        <v>0.12</v>
      </c>
      <c r="W270" s="11">
        <v>0.11</v>
      </c>
      <c r="X270" s="11">
        <v>0.191</v>
      </c>
      <c r="Y270" s="11" t="s">
        <v>92</v>
      </c>
    </row>
    <row r="271" spans="1:25" ht="12.95" customHeight="1" x14ac:dyDescent="0.2">
      <c r="A271" s="127"/>
      <c r="B271" s="129"/>
      <c r="C271" s="129"/>
      <c r="D271" s="128" t="s">
        <v>90</v>
      </c>
      <c r="E271" s="8" t="s">
        <v>181</v>
      </c>
      <c r="F271" s="9">
        <v>12</v>
      </c>
      <c r="G271" s="10">
        <v>0.75</v>
      </c>
      <c r="H271" s="11">
        <v>2.7958333333333335E-2</v>
      </c>
      <c r="I271" s="11">
        <v>2.2004605234249287E-2</v>
      </c>
      <c r="J271" s="11">
        <v>2.1000000000000001E-2</v>
      </c>
      <c r="K271" s="11">
        <v>8.5999999999999993E-2</v>
      </c>
      <c r="L271" s="11">
        <v>2.1499999999999998E-2</v>
      </c>
      <c r="M271" s="11">
        <v>2.1499999999999998E-2</v>
      </c>
      <c r="N271" s="11">
        <v>3.7999999999999999E-2</v>
      </c>
      <c r="O271" s="112" t="s">
        <v>198</v>
      </c>
      <c r="P271" s="9">
        <v>12</v>
      </c>
      <c r="Q271" s="10">
        <v>0.75</v>
      </c>
      <c r="R271" s="11">
        <v>0.12029166666666664</v>
      </c>
      <c r="S271" s="11">
        <v>9.4344257987179686E-2</v>
      </c>
      <c r="T271" s="11">
        <v>0.09</v>
      </c>
      <c r="U271" s="11">
        <v>0.37</v>
      </c>
      <c r="V271" s="11">
        <v>9.1999999999999998E-2</v>
      </c>
      <c r="W271" s="11">
        <v>9.1999999999999998E-2</v>
      </c>
      <c r="X271" s="11">
        <v>0.16500000000000001</v>
      </c>
      <c r="Y271" s="11" t="s">
        <v>198</v>
      </c>
    </row>
    <row r="272" spans="1:25" ht="12.95" customHeight="1" x14ac:dyDescent="0.2">
      <c r="A272" s="127"/>
      <c r="B272" s="129"/>
      <c r="C272" s="129"/>
      <c r="D272" s="129"/>
      <c r="E272" s="8" t="s">
        <v>193</v>
      </c>
      <c r="F272" s="9">
        <v>11</v>
      </c>
      <c r="G272" s="10">
        <v>0.72727272727272729</v>
      </c>
      <c r="H272" s="11">
        <v>2.4999999999999998E-2</v>
      </c>
      <c r="I272" s="11">
        <v>1.0705138952858117E-2</v>
      </c>
      <c r="J272" s="11">
        <v>1.7999999999999999E-2</v>
      </c>
      <c r="K272" s="11">
        <v>3.9E-2</v>
      </c>
      <c r="L272" s="11">
        <v>2.4E-2</v>
      </c>
      <c r="M272" s="11">
        <v>2.3E-2</v>
      </c>
      <c r="N272" s="11">
        <v>2.7E-2</v>
      </c>
      <c r="O272" s="112" t="s">
        <v>198</v>
      </c>
      <c r="P272" s="9">
        <v>11</v>
      </c>
      <c r="Q272" s="10">
        <v>0.72727272727272729</v>
      </c>
      <c r="R272" s="11">
        <v>0.10845454545454544</v>
      </c>
      <c r="S272" s="11">
        <v>4.7160075564747911E-2</v>
      </c>
      <c r="T272" s="11">
        <v>7.6999999999999999E-2</v>
      </c>
      <c r="U272" s="11">
        <v>0.17</v>
      </c>
      <c r="V272" s="11">
        <v>0.1</v>
      </c>
      <c r="W272" s="11">
        <v>0.1</v>
      </c>
      <c r="X272" s="11">
        <v>0.11899999999999999</v>
      </c>
      <c r="Y272" s="11" t="s">
        <v>198</v>
      </c>
    </row>
    <row r="273" spans="1:25" ht="12.95" customHeight="1" x14ac:dyDescent="0.2">
      <c r="A273" s="127"/>
      <c r="B273" s="129"/>
      <c r="C273" s="129"/>
      <c r="D273" s="129"/>
      <c r="E273" s="8" t="s">
        <v>195</v>
      </c>
      <c r="F273" s="9">
        <v>12</v>
      </c>
      <c r="G273" s="10">
        <v>0.58333333333333337</v>
      </c>
      <c r="H273" s="11">
        <v>2.4374999999999994E-2</v>
      </c>
      <c r="I273" s="11">
        <v>1.3116826459309306E-2</v>
      </c>
      <c r="J273" s="11">
        <v>2.3E-2</v>
      </c>
      <c r="K273" s="11">
        <v>3.5999999999999997E-2</v>
      </c>
      <c r="L273" s="11">
        <v>2.35E-2</v>
      </c>
      <c r="M273" s="11">
        <v>2.3E-2</v>
      </c>
      <c r="N273" s="11">
        <v>2.9000000000000001E-2</v>
      </c>
      <c r="O273" s="112" t="s">
        <v>198</v>
      </c>
      <c r="P273" s="9">
        <v>12</v>
      </c>
      <c r="Q273" s="10">
        <v>0.58333333333333337</v>
      </c>
      <c r="R273" s="11">
        <v>0.10612499999999998</v>
      </c>
      <c r="S273" s="11">
        <v>5.8065059513993815E-2</v>
      </c>
      <c r="T273" s="11">
        <v>9.9000000000000005E-2</v>
      </c>
      <c r="U273" s="11">
        <v>0.16</v>
      </c>
      <c r="V273" s="11">
        <v>0.1</v>
      </c>
      <c r="W273" s="11">
        <v>9.9500000000000005E-2</v>
      </c>
      <c r="X273" s="11">
        <v>0.126</v>
      </c>
      <c r="Y273" s="11" t="s">
        <v>198</v>
      </c>
    </row>
    <row r="274" spans="1:25" x14ac:dyDescent="0.2">
      <c r="A274" s="127"/>
      <c r="B274" s="130" t="s">
        <v>142</v>
      </c>
      <c r="C274" s="128" t="s">
        <v>143</v>
      </c>
      <c r="D274" s="128" t="s">
        <v>72</v>
      </c>
      <c r="E274" s="8" t="s">
        <v>181</v>
      </c>
      <c r="F274" s="9">
        <v>25</v>
      </c>
      <c r="G274" s="10">
        <v>0.04</v>
      </c>
      <c r="H274" s="11">
        <v>2.0700000000000003E-2</v>
      </c>
      <c r="I274" s="11">
        <v>2.1458292880220765E-2</v>
      </c>
      <c r="J274" s="11">
        <v>0.12</v>
      </c>
      <c r="K274" s="11">
        <v>0.12</v>
      </c>
      <c r="L274" s="11">
        <v>1.55E-2</v>
      </c>
      <c r="M274" s="11">
        <v>0</v>
      </c>
      <c r="N274" s="11">
        <v>0.12</v>
      </c>
      <c r="O274" s="112" t="s">
        <v>102</v>
      </c>
      <c r="P274" s="9">
        <v>25</v>
      </c>
      <c r="Q274" s="10">
        <v>0.04</v>
      </c>
      <c r="R274" s="11">
        <v>5.4200000000000005E-2</v>
      </c>
      <c r="S274" s="11">
        <v>5.5248680225564367E-2</v>
      </c>
      <c r="T274" s="11">
        <v>0.31</v>
      </c>
      <c r="U274" s="11">
        <v>0.31</v>
      </c>
      <c r="V274" s="11">
        <v>4.1000000000000002E-2</v>
      </c>
      <c r="W274" s="11">
        <v>0</v>
      </c>
      <c r="X274" s="11">
        <v>0.31</v>
      </c>
      <c r="Y274" s="11" t="s">
        <v>102</v>
      </c>
    </row>
    <row r="275" spans="1:25" ht="12.95" customHeight="1" x14ac:dyDescent="0.2">
      <c r="A275" s="127"/>
      <c r="B275" s="129"/>
      <c r="C275" s="129"/>
      <c r="D275" s="129"/>
      <c r="E275" s="8" t="s">
        <v>193</v>
      </c>
      <c r="F275" s="9">
        <v>10</v>
      </c>
      <c r="G275" s="10">
        <v>0</v>
      </c>
      <c r="H275" s="11">
        <v>1.5300000000000003E-2</v>
      </c>
      <c r="I275" s="11">
        <v>1.7029386365926427E-3</v>
      </c>
      <c r="J275" s="11"/>
      <c r="K275" s="11"/>
      <c r="L275" s="11">
        <v>1.4E-2</v>
      </c>
      <c r="M275" s="11">
        <v>0</v>
      </c>
      <c r="N275" s="11">
        <v>2.8000000000000001E-2</v>
      </c>
      <c r="O275" s="112" t="s">
        <v>113</v>
      </c>
      <c r="P275" s="9">
        <v>10</v>
      </c>
      <c r="Q275" s="10">
        <v>0</v>
      </c>
      <c r="R275" s="11">
        <v>4.045E-2</v>
      </c>
      <c r="S275" s="11">
        <v>3.9401776609691323E-3</v>
      </c>
      <c r="T275" s="11"/>
      <c r="U275" s="11"/>
      <c r="V275" s="11">
        <v>3.7499999999999999E-2</v>
      </c>
      <c r="W275" s="11">
        <v>0</v>
      </c>
      <c r="X275" s="11">
        <v>7.4999999999999997E-2</v>
      </c>
      <c r="Y275" s="11" t="s">
        <v>113</v>
      </c>
    </row>
    <row r="276" spans="1:25" ht="12.95" customHeight="1" x14ac:dyDescent="0.2">
      <c r="A276" s="127"/>
      <c r="B276" s="129"/>
      <c r="C276" s="129"/>
      <c r="D276" s="129"/>
      <c r="E276" s="8" t="s">
        <v>195</v>
      </c>
      <c r="F276" s="9">
        <v>12</v>
      </c>
      <c r="G276" s="10">
        <v>0.16666666666666666</v>
      </c>
      <c r="H276" s="11">
        <v>3.175E-2</v>
      </c>
      <c r="I276" s="11">
        <v>4.7422424691662107E-2</v>
      </c>
      <c r="J276" s="11">
        <v>4.3999999999999997E-2</v>
      </c>
      <c r="K276" s="11">
        <v>0.18</v>
      </c>
      <c r="L276" s="11">
        <v>1.55E-2</v>
      </c>
      <c r="M276" s="11">
        <v>0</v>
      </c>
      <c r="N276" s="11">
        <v>0.18</v>
      </c>
      <c r="O276" s="112" t="s">
        <v>102</v>
      </c>
      <c r="P276" s="9">
        <v>12</v>
      </c>
      <c r="Q276" s="10">
        <v>0.16666666666666666</v>
      </c>
      <c r="R276" s="11">
        <v>8.3041666666666666E-2</v>
      </c>
      <c r="S276" s="11">
        <v>0.12091835305717907</v>
      </c>
      <c r="T276" s="11">
        <v>0.12</v>
      </c>
      <c r="U276" s="11">
        <v>0.46</v>
      </c>
      <c r="V276" s="11">
        <v>4.1000000000000002E-2</v>
      </c>
      <c r="W276" s="11">
        <v>0</v>
      </c>
      <c r="X276" s="11">
        <v>0.46</v>
      </c>
      <c r="Y276" s="11" t="s">
        <v>102</v>
      </c>
    </row>
    <row r="277" spans="1:25" ht="12.95" customHeight="1" x14ac:dyDescent="0.2">
      <c r="A277" s="127"/>
      <c r="B277" s="129"/>
      <c r="C277" s="129"/>
      <c r="D277" s="128" t="s">
        <v>89</v>
      </c>
      <c r="E277" s="8" t="s">
        <v>181</v>
      </c>
      <c r="F277" s="9">
        <v>64</v>
      </c>
      <c r="G277" s="10">
        <v>0.203125</v>
      </c>
      <c r="H277" s="11">
        <v>3.2117187500000005E-2</v>
      </c>
      <c r="I277" s="11">
        <v>4.2116876512894218E-2</v>
      </c>
      <c r="J277" s="11">
        <v>3.6999999999999998E-2</v>
      </c>
      <c r="K277" s="11">
        <v>0.22</v>
      </c>
      <c r="L277" s="11">
        <v>1.7000000000000001E-2</v>
      </c>
      <c r="M277" s="11">
        <v>0</v>
      </c>
      <c r="N277" s="11">
        <v>6.2E-2</v>
      </c>
      <c r="O277" s="112" t="s">
        <v>92</v>
      </c>
      <c r="P277" s="9">
        <v>64</v>
      </c>
      <c r="Q277" s="10">
        <v>0.203125</v>
      </c>
      <c r="R277" s="11">
        <v>8.4898437499999993E-2</v>
      </c>
      <c r="S277" s="11">
        <v>0.11172699790566248</v>
      </c>
      <c r="T277" s="11">
        <v>9.9000000000000005E-2</v>
      </c>
      <c r="U277" s="11">
        <v>0.57999999999999996</v>
      </c>
      <c r="V277" s="11">
        <v>4.3999999999999997E-2</v>
      </c>
      <c r="W277" s="11">
        <v>0</v>
      </c>
      <c r="X277" s="11">
        <v>0.16300000000000001</v>
      </c>
      <c r="Y277" s="11" t="s">
        <v>92</v>
      </c>
    </row>
    <row r="278" spans="1:25" ht="12.95" customHeight="1" x14ac:dyDescent="0.2">
      <c r="A278" s="127"/>
      <c r="B278" s="129"/>
      <c r="C278" s="129"/>
      <c r="D278" s="129"/>
      <c r="E278" s="8" t="s">
        <v>193</v>
      </c>
      <c r="F278" s="9">
        <v>20</v>
      </c>
      <c r="G278" s="10">
        <v>0.15</v>
      </c>
      <c r="H278" s="11">
        <v>2.3700000000000006E-2</v>
      </c>
      <c r="I278" s="11">
        <v>2.2313201190515466E-2</v>
      </c>
      <c r="J278" s="11">
        <v>3.5000000000000003E-2</v>
      </c>
      <c r="K278" s="11">
        <v>0.11</v>
      </c>
      <c r="L278" s="11">
        <v>1.7000000000000001E-2</v>
      </c>
      <c r="M278" s="11">
        <v>0</v>
      </c>
      <c r="N278" s="11">
        <v>0.11</v>
      </c>
      <c r="O278" s="112" t="s">
        <v>102</v>
      </c>
      <c r="P278" s="9">
        <v>20</v>
      </c>
      <c r="Q278" s="10">
        <v>0.15</v>
      </c>
      <c r="R278" s="11">
        <v>6.3E-2</v>
      </c>
      <c r="S278" s="11">
        <v>6.1091174313049244E-2</v>
      </c>
      <c r="T278" s="11">
        <v>9.1999999999999998E-2</v>
      </c>
      <c r="U278" s="11">
        <v>0.3</v>
      </c>
      <c r="V278" s="11">
        <v>4.3999999999999997E-2</v>
      </c>
      <c r="W278" s="11">
        <v>0</v>
      </c>
      <c r="X278" s="11">
        <v>0.3</v>
      </c>
      <c r="Y278" s="11" t="s">
        <v>102</v>
      </c>
    </row>
    <row r="279" spans="1:25" ht="12.95" customHeight="1" x14ac:dyDescent="0.2">
      <c r="A279" s="127"/>
      <c r="B279" s="129"/>
      <c r="C279" s="129"/>
      <c r="D279" s="129"/>
      <c r="E279" s="8" t="s">
        <v>195</v>
      </c>
      <c r="F279" s="9">
        <v>49</v>
      </c>
      <c r="G279" s="10">
        <v>0.16326530612244897</v>
      </c>
      <c r="H279" s="11">
        <v>2.9642857142857151E-2</v>
      </c>
      <c r="I279" s="11">
        <v>3.2591218142315574E-2</v>
      </c>
      <c r="J279" s="11">
        <v>5.8999999999999997E-2</v>
      </c>
      <c r="K279" s="11">
        <v>0.14000000000000001</v>
      </c>
      <c r="L279" s="11">
        <v>1.7000000000000001E-2</v>
      </c>
      <c r="M279" s="11">
        <v>0</v>
      </c>
      <c r="N279" s="11">
        <v>0.14000000000000001</v>
      </c>
      <c r="O279" s="112" t="s">
        <v>102</v>
      </c>
      <c r="P279" s="9">
        <v>49</v>
      </c>
      <c r="Q279" s="10">
        <v>0.16326530612244897</v>
      </c>
      <c r="R279" s="11">
        <v>7.8377551020408179E-2</v>
      </c>
      <c r="S279" s="11">
        <v>8.6538498815330059E-2</v>
      </c>
      <c r="T279" s="11">
        <v>0.16</v>
      </c>
      <c r="U279" s="11">
        <v>0.37</v>
      </c>
      <c r="V279" s="11">
        <v>4.3999999999999997E-2</v>
      </c>
      <c r="W279" s="11">
        <v>0</v>
      </c>
      <c r="X279" s="11">
        <v>0.37</v>
      </c>
      <c r="Y279" s="11" t="s">
        <v>102</v>
      </c>
    </row>
    <row r="280" spans="1:25" ht="12.95" customHeight="1" x14ac:dyDescent="0.2">
      <c r="A280" s="127"/>
      <c r="B280" s="129"/>
      <c r="C280" s="129"/>
      <c r="D280" s="128" t="s">
        <v>90</v>
      </c>
      <c r="E280" s="8" t="s">
        <v>181</v>
      </c>
      <c r="F280" s="9">
        <v>12</v>
      </c>
      <c r="G280" s="10">
        <v>8.3333333333333329E-2</v>
      </c>
      <c r="H280" s="11">
        <v>2.3041666666666665E-2</v>
      </c>
      <c r="I280" s="11">
        <v>2.7452817650829523E-2</v>
      </c>
      <c r="J280" s="11">
        <v>0.11</v>
      </c>
      <c r="K280" s="11">
        <v>0.11</v>
      </c>
      <c r="L280" s="11">
        <v>1.4749999999999999E-2</v>
      </c>
      <c r="M280" s="11">
        <v>0</v>
      </c>
      <c r="N280" s="11">
        <v>0.11</v>
      </c>
      <c r="O280" s="112" t="s">
        <v>102</v>
      </c>
      <c r="P280" s="9">
        <v>12</v>
      </c>
      <c r="Q280" s="10">
        <v>8.3333333333333329E-2</v>
      </c>
      <c r="R280" s="11">
        <v>6.0708333333333329E-2</v>
      </c>
      <c r="S280" s="11">
        <v>7.2379196638679311E-2</v>
      </c>
      <c r="T280" s="11">
        <v>0.28999999999999998</v>
      </c>
      <c r="U280" s="11">
        <v>0.28999999999999998</v>
      </c>
      <c r="V280" s="11">
        <v>3.925E-2</v>
      </c>
      <c r="W280" s="11">
        <v>0</v>
      </c>
      <c r="X280" s="11">
        <v>0.28999999999999998</v>
      </c>
      <c r="Y280" s="11" t="s">
        <v>102</v>
      </c>
    </row>
    <row r="281" spans="1:25" ht="12.95" customHeight="1" x14ac:dyDescent="0.2">
      <c r="A281" s="127"/>
      <c r="B281" s="129"/>
      <c r="C281" s="129"/>
      <c r="D281" s="129"/>
      <c r="E281" s="8" t="s">
        <v>193</v>
      </c>
      <c r="F281" s="9">
        <v>11</v>
      </c>
      <c r="G281" s="10">
        <v>0</v>
      </c>
      <c r="H281" s="11">
        <v>1.6818181818181819E-2</v>
      </c>
      <c r="I281" s="11">
        <v>4.1368631067073263E-3</v>
      </c>
      <c r="J281" s="11"/>
      <c r="K281" s="11"/>
      <c r="L281" s="11">
        <v>1.55E-2</v>
      </c>
      <c r="M281" s="11">
        <v>0</v>
      </c>
      <c r="N281" s="11">
        <v>2.5999999999999999E-2</v>
      </c>
      <c r="O281" s="112" t="s">
        <v>113</v>
      </c>
      <c r="P281" s="9">
        <v>11</v>
      </c>
      <c r="Q281" s="10">
        <v>0</v>
      </c>
      <c r="R281" s="11">
        <v>4.4590909090909077E-2</v>
      </c>
      <c r="S281" s="11">
        <v>1.1350810944197353E-2</v>
      </c>
      <c r="T281" s="11"/>
      <c r="U281" s="11"/>
      <c r="V281" s="11">
        <v>4.1000000000000002E-2</v>
      </c>
      <c r="W281" s="11">
        <v>0</v>
      </c>
      <c r="X281" s="11">
        <v>6.8000000000000005E-2</v>
      </c>
      <c r="Y281" s="11" t="s">
        <v>113</v>
      </c>
    </row>
    <row r="282" spans="1:25" ht="12.95" customHeight="1" x14ac:dyDescent="0.2">
      <c r="A282" s="127"/>
      <c r="B282" s="129"/>
      <c r="C282" s="129"/>
      <c r="D282" s="129"/>
      <c r="E282" s="8" t="s">
        <v>195</v>
      </c>
      <c r="F282" s="9">
        <v>12</v>
      </c>
      <c r="G282" s="10">
        <v>8.3333333333333329E-2</v>
      </c>
      <c r="H282" s="11">
        <v>3.2291666666666663E-2</v>
      </c>
      <c r="I282" s="11">
        <v>5.2862367751004349E-2</v>
      </c>
      <c r="J282" s="11">
        <v>0.2</v>
      </c>
      <c r="K282" s="11">
        <v>0.2</v>
      </c>
      <c r="L282" s="11">
        <v>1.7000000000000001E-2</v>
      </c>
      <c r="M282" s="11">
        <v>0</v>
      </c>
      <c r="N282" s="11">
        <v>0.2</v>
      </c>
      <c r="O282" s="112" t="s">
        <v>102</v>
      </c>
      <c r="P282" s="9">
        <v>12</v>
      </c>
      <c r="Q282" s="10">
        <v>8.3333333333333329E-2</v>
      </c>
      <c r="R282" s="11">
        <v>8.4500000000000006E-2</v>
      </c>
      <c r="S282" s="11">
        <v>0.1372827208884842</v>
      </c>
      <c r="T282" s="11">
        <v>0.52</v>
      </c>
      <c r="U282" s="11">
        <v>0.52</v>
      </c>
      <c r="V282" s="11">
        <v>4.3999999999999997E-2</v>
      </c>
      <c r="W282" s="11">
        <v>0</v>
      </c>
      <c r="X282" s="11">
        <v>0.52</v>
      </c>
      <c r="Y282" s="11" t="s">
        <v>102</v>
      </c>
    </row>
    <row r="283" spans="1:25" x14ac:dyDescent="0.2">
      <c r="A283" s="127"/>
      <c r="B283" s="130" t="s">
        <v>144</v>
      </c>
      <c r="C283" s="128" t="s">
        <v>145</v>
      </c>
      <c r="D283" s="128" t="s">
        <v>72</v>
      </c>
      <c r="E283" s="8" t="s">
        <v>181</v>
      </c>
      <c r="F283" s="9">
        <v>25</v>
      </c>
      <c r="G283" s="10">
        <v>0.04</v>
      </c>
      <c r="H283" s="11">
        <v>1.1220000000000003E-2</v>
      </c>
      <c r="I283" s="11">
        <v>7.0520091699694523E-3</v>
      </c>
      <c r="J283" s="11">
        <v>2.3E-2</v>
      </c>
      <c r="K283" s="11">
        <v>2.3E-2</v>
      </c>
      <c r="L283" s="11">
        <v>8.9999999999999993E-3</v>
      </c>
      <c r="M283" s="11">
        <v>0</v>
      </c>
      <c r="N283" s="11">
        <v>2.3E-2</v>
      </c>
      <c r="O283" s="112" t="s">
        <v>102</v>
      </c>
      <c r="P283" s="9">
        <v>25</v>
      </c>
      <c r="Q283" s="10">
        <v>0.04</v>
      </c>
      <c r="R283" s="11">
        <v>5.4619999999999995E-2</v>
      </c>
      <c r="S283" s="11">
        <v>3.4909191721761025E-2</v>
      </c>
      <c r="T283" s="11">
        <v>0.11</v>
      </c>
      <c r="U283" s="11">
        <v>0.11</v>
      </c>
      <c r="V283" s="11">
        <v>4.2999999999999997E-2</v>
      </c>
      <c r="W283" s="11">
        <v>0</v>
      </c>
      <c r="X283" s="11">
        <v>0.11</v>
      </c>
      <c r="Y283" s="11" t="s">
        <v>102</v>
      </c>
    </row>
    <row r="284" spans="1:25" ht="12.95" customHeight="1" x14ac:dyDescent="0.2">
      <c r="A284" s="127"/>
      <c r="B284" s="129"/>
      <c r="C284" s="129"/>
      <c r="D284" s="129"/>
      <c r="E284" s="8" t="s">
        <v>193</v>
      </c>
      <c r="F284" s="9">
        <v>10</v>
      </c>
      <c r="G284" s="10">
        <v>0</v>
      </c>
      <c r="H284" s="11">
        <v>8.7000000000000029E-3</v>
      </c>
      <c r="I284" s="11">
        <v>9.4868329805050059E-4</v>
      </c>
      <c r="J284" s="11"/>
      <c r="K284" s="11"/>
      <c r="L284" s="11">
        <v>8.0000000000000002E-3</v>
      </c>
      <c r="M284" s="11">
        <v>0</v>
      </c>
      <c r="N284" s="11">
        <v>1.6E-2</v>
      </c>
      <c r="O284" s="112" t="s">
        <v>113</v>
      </c>
      <c r="P284" s="9">
        <v>10</v>
      </c>
      <c r="Q284" s="10">
        <v>0</v>
      </c>
      <c r="R284" s="11">
        <v>4.2799999999999991E-2</v>
      </c>
      <c r="S284" s="11">
        <v>4.3474130238568068E-3</v>
      </c>
      <c r="T284" s="11"/>
      <c r="U284" s="11"/>
      <c r="V284" s="11">
        <v>3.95E-2</v>
      </c>
      <c r="W284" s="11">
        <v>0</v>
      </c>
      <c r="X284" s="11">
        <v>7.9000000000000001E-2</v>
      </c>
      <c r="Y284" s="11" t="s">
        <v>113</v>
      </c>
    </row>
    <row r="285" spans="1:25" ht="12.95" customHeight="1" x14ac:dyDescent="0.2">
      <c r="A285" s="127"/>
      <c r="B285" s="129"/>
      <c r="C285" s="129"/>
      <c r="D285" s="129"/>
      <c r="E285" s="8" t="s">
        <v>195</v>
      </c>
      <c r="F285" s="9">
        <v>12</v>
      </c>
      <c r="G285" s="10">
        <v>0</v>
      </c>
      <c r="H285" s="11">
        <v>1.1083333333333334E-2</v>
      </c>
      <c r="I285" s="11">
        <v>7.5943559584893319E-3</v>
      </c>
      <c r="J285" s="11"/>
      <c r="K285" s="11"/>
      <c r="L285" s="11">
        <v>8.9999999999999993E-3</v>
      </c>
      <c r="M285" s="11">
        <v>0</v>
      </c>
      <c r="N285" s="11">
        <v>1.6E-2</v>
      </c>
      <c r="O285" s="112" t="s">
        <v>113</v>
      </c>
      <c r="P285" s="9">
        <v>12</v>
      </c>
      <c r="Q285" s="10">
        <v>0</v>
      </c>
      <c r="R285" s="11">
        <v>5.4583333333333324E-2</v>
      </c>
      <c r="S285" s="11">
        <v>3.8338109056924106E-2</v>
      </c>
      <c r="T285" s="11"/>
      <c r="U285" s="11"/>
      <c r="V285" s="11">
        <v>4.2999999999999997E-2</v>
      </c>
      <c r="W285" s="11">
        <v>0</v>
      </c>
      <c r="X285" s="11">
        <v>7.9000000000000001E-2</v>
      </c>
      <c r="Y285" s="11" t="s">
        <v>113</v>
      </c>
    </row>
    <row r="286" spans="1:25" ht="12.95" customHeight="1" x14ac:dyDescent="0.2">
      <c r="A286" s="127"/>
      <c r="B286" s="129"/>
      <c r="C286" s="129"/>
      <c r="D286" s="128" t="s">
        <v>89</v>
      </c>
      <c r="E286" s="8" t="s">
        <v>181</v>
      </c>
      <c r="F286" s="9">
        <v>64</v>
      </c>
      <c r="G286" s="10">
        <v>1.5625E-2</v>
      </c>
      <c r="H286" s="11">
        <v>1.1875000000000004E-2</v>
      </c>
      <c r="I286" s="11">
        <v>9.0110161856703248E-3</v>
      </c>
      <c r="J286" s="11">
        <v>0.03</v>
      </c>
      <c r="K286" s="11">
        <v>0.03</v>
      </c>
      <c r="L286" s="11">
        <v>8.9999999999999993E-3</v>
      </c>
      <c r="M286" s="11">
        <v>0</v>
      </c>
      <c r="N286" s="11">
        <v>0.03</v>
      </c>
      <c r="O286" s="112" t="s">
        <v>102</v>
      </c>
      <c r="P286" s="9">
        <v>64</v>
      </c>
      <c r="Q286" s="10">
        <v>1.5625E-2</v>
      </c>
      <c r="R286" s="11">
        <v>5.8125000000000003E-2</v>
      </c>
      <c r="S286" s="11">
        <v>4.4600786525914066E-2</v>
      </c>
      <c r="T286" s="11">
        <v>0.15</v>
      </c>
      <c r="U286" s="11">
        <v>0.15</v>
      </c>
      <c r="V286" s="11">
        <v>4.2999999999999997E-2</v>
      </c>
      <c r="W286" s="11">
        <v>0</v>
      </c>
      <c r="X286" s="11">
        <v>0.15</v>
      </c>
      <c r="Y286" s="11" t="s">
        <v>102</v>
      </c>
    </row>
    <row r="287" spans="1:25" ht="12.95" customHeight="1" x14ac:dyDescent="0.2">
      <c r="A287" s="127"/>
      <c r="B287" s="129"/>
      <c r="C287" s="129"/>
      <c r="D287" s="129"/>
      <c r="E287" s="8" t="s">
        <v>193</v>
      </c>
      <c r="F287" s="9">
        <v>20</v>
      </c>
      <c r="G287" s="10">
        <v>0.1</v>
      </c>
      <c r="H287" s="11">
        <v>1.0975E-2</v>
      </c>
      <c r="I287" s="11">
        <v>5.768505689928447E-3</v>
      </c>
      <c r="J287" s="11">
        <v>2.4E-2</v>
      </c>
      <c r="K287" s="11">
        <v>0.03</v>
      </c>
      <c r="L287" s="11">
        <v>9.4999999999999998E-3</v>
      </c>
      <c r="M287" s="11">
        <v>0</v>
      </c>
      <c r="N287" s="11">
        <v>0.03</v>
      </c>
      <c r="O287" s="112" t="s">
        <v>102</v>
      </c>
      <c r="P287" s="9">
        <v>20</v>
      </c>
      <c r="Q287" s="10">
        <v>0.1</v>
      </c>
      <c r="R287" s="11">
        <v>5.4149999999999997E-2</v>
      </c>
      <c r="S287" s="11">
        <v>2.901818848856515E-2</v>
      </c>
      <c r="T287" s="11">
        <v>0.12</v>
      </c>
      <c r="U287" s="11">
        <v>0.15</v>
      </c>
      <c r="V287" s="11">
        <v>4.7E-2</v>
      </c>
      <c r="W287" s="11">
        <v>0</v>
      </c>
      <c r="X287" s="11">
        <v>0.15</v>
      </c>
      <c r="Y287" s="11" t="s">
        <v>102</v>
      </c>
    </row>
    <row r="288" spans="1:25" ht="12.95" customHeight="1" x14ac:dyDescent="0.2">
      <c r="A288" s="127"/>
      <c r="B288" s="129"/>
      <c r="C288" s="129"/>
      <c r="D288" s="129"/>
      <c r="E288" s="8" t="s">
        <v>195</v>
      </c>
      <c r="F288" s="9">
        <v>49</v>
      </c>
      <c r="G288" s="10">
        <v>2.0408163265306121E-2</v>
      </c>
      <c r="H288" s="11">
        <v>1.0887755102040823E-2</v>
      </c>
      <c r="I288" s="11">
        <v>6.5980310400483907E-3</v>
      </c>
      <c r="J288" s="11">
        <v>1.9E-2</v>
      </c>
      <c r="K288" s="11">
        <v>1.9E-2</v>
      </c>
      <c r="L288" s="11">
        <v>9.4999999999999998E-3</v>
      </c>
      <c r="M288" s="11">
        <v>0</v>
      </c>
      <c r="N288" s="11">
        <v>1.9E-2</v>
      </c>
      <c r="O288" s="112" t="s">
        <v>102</v>
      </c>
      <c r="P288" s="9">
        <v>49</v>
      </c>
      <c r="Q288" s="10">
        <v>2.0408163265306121E-2</v>
      </c>
      <c r="R288" s="11">
        <v>5.3336734693877529E-2</v>
      </c>
      <c r="S288" s="11">
        <v>3.276707375474628E-2</v>
      </c>
      <c r="T288" s="11">
        <v>9.2999999999999999E-2</v>
      </c>
      <c r="U288" s="11">
        <v>9.2999999999999999E-2</v>
      </c>
      <c r="V288" s="11">
        <v>4.7E-2</v>
      </c>
      <c r="W288" s="11">
        <v>0</v>
      </c>
      <c r="X288" s="11">
        <v>9.2999999999999999E-2</v>
      </c>
      <c r="Y288" s="11" t="s">
        <v>102</v>
      </c>
    </row>
    <row r="289" spans="1:25" ht="12.95" customHeight="1" x14ac:dyDescent="0.2">
      <c r="A289" s="127"/>
      <c r="B289" s="129"/>
      <c r="C289" s="129"/>
      <c r="D289" s="128" t="s">
        <v>90</v>
      </c>
      <c r="E289" s="8" t="s">
        <v>181</v>
      </c>
      <c r="F289" s="9">
        <v>12</v>
      </c>
      <c r="G289" s="10">
        <v>8.3333333333333329E-2</v>
      </c>
      <c r="H289" s="11">
        <v>9.5833333333333361E-3</v>
      </c>
      <c r="I289" s="11">
        <v>2.6270734956439818E-3</v>
      </c>
      <c r="J289" s="11">
        <v>1.7000000000000001E-2</v>
      </c>
      <c r="K289" s="11">
        <v>1.7000000000000001E-2</v>
      </c>
      <c r="L289" s="11">
        <v>9.2499999999999995E-3</v>
      </c>
      <c r="M289" s="11">
        <v>0</v>
      </c>
      <c r="N289" s="11">
        <v>1.7000000000000001E-2</v>
      </c>
      <c r="O289" s="112" t="s">
        <v>102</v>
      </c>
      <c r="P289" s="9">
        <v>12</v>
      </c>
      <c r="Q289" s="10">
        <v>8.3333333333333329E-2</v>
      </c>
      <c r="R289" s="11">
        <v>4.6583333333333317E-2</v>
      </c>
      <c r="S289" s="11">
        <v>1.3349895017178913E-2</v>
      </c>
      <c r="T289" s="11">
        <v>8.5000000000000006E-2</v>
      </c>
      <c r="U289" s="11">
        <v>8.5000000000000006E-2</v>
      </c>
      <c r="V289" s="11">
        <v>4.4999999999999998E-2</v>
      </c>
      <c r="W289" s="11">
        <v>0</v>
      </c>
      <c r="X289" s="11">
        <v>8.5000000000000006E-2</v>
      </c>
      <c r="Y289" s="11" t="s">
        <v>102</v>
      </c>
    </row>
    <row r="290" spans="1:25" ht="12.95" customHeight="1" x14ac:dyDescent="0.2">
      <c r="A290" s="127"/>
      <c r="B290" s="129"/>
      <c r="C290" s="129"/>
      <c r="D290" s="129"/>
      <c r="E290" s="8" t="s">
        <v>193</v>
      </c>
      <c r="F290" s="9">
        <v>11</v>
      </c>
      <c r="G290" s="10">
        <v>0</v>
      </c>
      <c r="H290" s="11">
        <v>1.1818181818181818E-2</v>
      </c>
      <c r="I290" s="11">
        <v>9.0063109186634387E-3</v>
      </c>
      <c r="J290" s="11"/>
      <c r="K290" s="11"/>
      <c r="L290" s="11">
        <v>8.9999999999999993E-3</v>
      </c>
      <c r="M290" s="11">
        <v>0</v>
      </c>
      <c r="N290" s="11">
        <v>1.4999999999999999E-2</v>
      </c>
      <c r="O290" s="112" t="s">
        <v>113</v>
      </c>
      <c r="P290" s="9">
        <v>11</v>
      </c>
      <c r="Q290" s="10">
        <v>0</v>
      </c>
      <c r="R290" s="11">
        <v>5.7772727272727267E-2</v>
      </c>
      <c r="S290" s="11">
        <v>4.4655550403260982E-2</v>
      </c>
      <c r="T290" s="11"/>
      <c r="U290" s="11"/>
      <c r="V290" s="11">
        <v>4.2999999999999997E-2</v>
      </c>
      <c r="W290" s="11">
        <v>0</v>
      </c>
      <c r="X290" s="11">
        <v>7.1999999999999995E-2</v>
      </c>
      <c r="Y290" s="11" t="s">
        <v>113</v>
      </c>
    </row>
    <row r="291" spans="1:25" ht="12.95" customHeight="1" x14ac:dyDescent="0.2">
      <c r="A291" s="127"/>
      <c r="B291" s="129"/>
      <c r="C291" s="129"/>
      <c r="D291" s="129"/>
      <c r="E291" s="8" t="s">
        <v>195</v>
      </c>
      <c r="F291" s="9">
        <v>12</v>
      </c>
      <c r="G291" s="10">
        <v>0</v>
      </c>
      <c r="H291" s="11">
        <v>1.2374999999999999E-2</v>
      </c>
      <c r="I291" s="11">
        <v>9.2592091749487231E-3</v>
      </c>
      <c r="J291" s="11"/>
      <c r="K291" s="11"/>
      <c r="L291" s="11">
        <v>9.4999999999999998E-3</v>
      </c>
      <c r="M291" s="11">
        <v>0</v>
      </c>
      <c r="N291" s="11">
        <v>1.6E-2</v>
      </c>
      <c r="O291" s="112" t="s">
        <v>113</v>
      </c>
      <c r="P291" s="9">
        <v>12</v>
      </c>
      <c r="Q291" s="10">
        <v>0</v>
      </c>
      <c r="R291" s="11">
        <v>6.0500000000000005E-2</v>
      </c>
      <c r="S291" s="11">
        <v>4.5897613326739646E-2</v>
      </c>
      <c r="T291" s="11"/>
      <c r="U291" s="11"/>
      <c r="V291" s="11">
        <v>4.7E-2</v>
      </c>
      <c r="W291" s="11">
        <v>0</v>
      </c>
      <c r="X291" s="11">
        <v>7.9000000000000001E-2</v>
      </c>
      <c r="Y291" s="11" t="s">
        <v>113</v>
      </c>
    </row>
    <row r="292" spans="1:25" x14ac:dyDescent="0.2">
      <c r="A292" s="127"/>
      <c r="B292" s="130" t="s">
        <v>146</v>
      </c>
      <c r="C292" s="128" t="s">
        <v>147</v>
      </c>
      <c r="D292" s="128" t="s">
        <v>72</v>
      </c>
      <c r="E292" s="8" t="s">
        <v>181</v>
      </c>
      <c r="F292" s="9">
        <v>25</v>
      </c>
      <c r="G292" s="10">
        <v>0</v>
      </c>
      <c r="H292" s="11">
        <v>8.0200000000000046E-3</v>
      </c>
      <c r="I292" s="11">
        <v>2.8848743473503208E-3</v>
      </c>
      <c r="J292" s="11"/>
      <c r="K292" s="11"/>
      <c r="L292" s="11">
        <v>7.4999999999999997E-3</v>
      </c>
      <c r="M292" s="11">
        <v>0</v>
      </c>
      <c r="N292" s="11">
        <v>1.2E-2</v>
      </c>
      <c r="O292" s="112" t="s">
        <v>113</v>
      </c>
      <c r="P292" s="9">
        <v>25</v>
      </c>
      <c r="Q292" s="10">
        <v>0</v>
      </c>
      <c r="R292" s="11">
        <v>3.2439999999999997E-2</v>
      </c>
      <c r="S292" s="11">
        <v>1.1664868909107685E-2</v>
      </c>
      <c r="T292" s="11"/>
      <c r="U292" s="11"/>
      <c r="V292" s="11">
        <v>2.9499999999999998E-2</v>
      </c>
      <c r="W292" s="11">
        <v>0</v>
      </c>
      <c r="X292" s="11">
        <v>4.9000000000000002E-2</v>
      </c>
      <c r="Y292" s="11" t="s">
        <v>113</v>
      </c>
    </row>
    <row r="293" spans="1:25" ht="12.95" customHeight="1" x14ac:dyDescent="0.2">
      <c r="A293" s="127"/>
      <c r="B293" s="129"/>
      <c r="C293" s="129"/>
      <c r="D293" s="129"/>
      <c r="E293" s="8" t="s">
        <v>193</v>
      </c>
      <c r="F293" s="9">
        <v>10</v>
      </c>
      <c r="G293" s="10">
        <v>0</v>
      </c>
      <c r="H293" s="11">
        <v>7.150000000000001E-3</v>
      </c>
      <c r="I293" s="11">
        <v>8.5146931829630445E-4</v>
      </c>
      <c r="J293" s="11"/>
      <c r="K293" s="11"/>
      <c r="L293" s="11">
        <v>6.4999999999999997E-3</v>
      </c>
      <c r="M293" s="11">
        <v>0</v>
      </c>
      <c r="N293" s="11">
        <v>1.2999999999999999E-2</v>
      </c>
      <c r="O293" s="112" t="s">
        <v>113</v>
      </c>
      <c r="P293" s="9">
        <v>10</v>
      </c>
      <c r="Q293" s="10">
        <v>0</v>
      </c>
      <c r="R293" s="11">
        <v>2.9250000000000005E-2</v>
      </c>
      <c r="S293" s="11">
        <v>2.9930474993445744E-3</v>
      </c>
      <c r="T293" s="11"/>
      <c r="U293" s="11"/>
      <c r="V293" s="11">
        <v>2.7E-2</v>
      </c>
      <c r="W293" s="11">
        <v>0</v>
      </c>
      <c r="X293" s="11">
        <v>5.3999999999999999E-2</v>
      </c>
      <c r="Y293" s="11" t="s">
        <v>113</v>
      </c>
    </row>
    <row r="294" spans="1:25" ht="12.95" customHeight="1" x14ac:dyDescent="0.2">
      <c r="A294" s="127"/>
      <c r="B294" s="129"/>
      <c r="C294" s="129"/>
      <c r="D294" s="129"/>
      <c r="E294" s="8" t="s">
        <v>195</v>
      </c>
      <c r="F294" s="9">
        <v>12</v>
      </c>
      <c r="G294" s="10">
        <v>0</v>
      </c>
      <c r="H294" s="11">
        <v>7.7500000000000025E-3</v>
      </c>
      <c r="I294" s="11">
        <v>1.5883095645141745E-3</v>
      </c>
      <c r="J294" s="11"/>
      <c r="K294" s="11"/>
      <c r="L294" s="11">
        <v>7.4999999999999997E-3</v>
      </c>
      <c r="M294" s="11">
        <v>0</v>
      </c>
      <c r="N294" s="11">
        <v>1.2999999999999999E-2</v>
      </c>
      <c r="O294" s="112" t="s">
        <v>113</v>
      </c>
      <c r="P294" s="9">
        <v>12</v>
      </c>
      <c r="Q294" s="10">
        <v>0</v>
      </c>
      <c r="R294" s="11">
        <v>3.1333333333333345E-2</v>
      </c>
      <c r="S294" s="11">
        <v>6.5447179720239173E-3</v>
      </c>
      <c r="T294" s="11"/>
      <c r="U294" s="11"/>
      <c r="V294" s="11">
        <v>2.9499999999999998E-2</v>
      </c>
      <c r="W294" s="11">
        <v>0</v>
      </c>
      <c r="X294" s="11">
        <v>5.3999999999999999E-2</v>
      </c>
      <c r="Y294" s="11" t="s">
        <v>113</v>
      </c>
    </row>
    <row r="295" spans="1:25" ht="12.95" customHeight="1" x14ac:dyDescent="0.2">
      <c r="A295" s="127"/>
      <c r="B295" s="129"/>
      <c r="C295" s="129"/>
      <c r="D295" s="128" t="s">
        <v>89</v>
      </c>
      <c r="E295" s="8" t="s">
        <v>181</v>
      </c>
      <c r="F295" s="9">
        <v>64</v>
      </c>
      <c r="G295" s="10">
        <v>0</v>
      </c>
      <c r="H295" s="11">
        <v>7.9687500000000036E-3</v>
      </c>
      <c r="I295" s="11">
        <v>1.9997519687470862E-3</v>
      </c>
      <c r="J295" s="11"/>
      <c r="K295" s="11"/>
      <c r="L295" s="11">
        <v>7.4999999999999997E-3</v>
      </c>
      <c r="M295" s="11">
        <v>0</v>
      </c>
      <c r="N295" s="11">
        <v>1.2E-2</v>
      </c>
      <c r="O295" s="112" t="s">
        <v>113</v>
      </c>
      <c r="P295" s="9">
        <v>64</v>
      </c>
      <c r="Q295" s="10">
        <v>0</v>
      </c>
      <c r="R295" s="11">
        <v>3.223437500000001E-2</v>
      </c>
      <c r="S295" s="11">
        <v>8.2437897501357743E-3</v>
      </c>
      <c r="T295" s="11"/>
      <c r="U295" s="11"/>
      <c r="V295" s="11">
        <v>2.9499999999999998E-2</v>
      </c>
      <c r="W295" s="11">
        <v>0</v>
      </c>
      <c r="X295" s="11">
        <v>4.9000000000000002E-2</v>
      </c>
      <c r="Y295" s="11" t="s">
        <v>113</v>
      </c>
    </row>
    <row r="296" spans="1:25" ht="12.95" customHeight="1" x14ac:dyDescent="0.2">
      <c r="A296" s="127"/>
      <c r="B296" s="129"/>
      <c r="C296" s="129"/>
      <c r="D296" s="129"/>
      <c r="E296" s="8" t="s">
        <v>193</v>
      </c>
      <c r="F296" s="9">
        <v>20</v>
      </c>
      <c r="G296" s="10">
        <v>0</v>
      </c>
      <c r="H296" s="11">
        <v>7.5750000000000027E-3</v>
      </c>
      <c r="I296" s="11">
        <v>1.3305618124845149E-3</v>
      </c>
      <c r="J296" s="11"/>
      <c r="K296" s="11"/>
      <c r="L296" s="11">
        <v>7.7499999999999999E-3</v>
      </c>
      <c r="M296" s="11">
        <v>0</v>
      </c>
      <c r="N296" s="11">
        <v>1.2E-2</v>
      </c>
      <c r="O296" s="112" t="s">
        <v>113</v>
      </c>
      <c r="P296" s="9">
        <v>20</v>
      </c>
      <c r="Q296" s="10">
        <v>0</v>
      </c>
      <c r="R296" s="11">
        <v>3.0725000000000009E-2</v>
      </c>
      <c r="S296" s="11">
        <v>5.2577636831040633E-3</v>
      </c>
      <c r="T296" s="11"/>
      <c r="U296" s="11"/>
      <c r="V296" s="11">
        <v>3.075E-2</v>
      </c>
      <c r="W296" s="11">
        <v>0</v>
      </c>
      <c r="X296" s="11">
        <v>4.9000000000000002E-2</v>
      </c>
      <c r="Y296" s="11" t="s">
        <v>113</v>
      </c>
    </row>
    <row r="297" spans="1:25" ht="12.95" customHeight="1" x14ac:dyDescent="0.2">
      <c r="A297" s="127"/>
      <c r="B297" s="129"/>
      <c r="C297" s="129"/>
      <c r="D297" s="129"/>
      <c r="E297" s="8" t="s">
        <v>195</v>
      </c>
      <c r="F297" s="9">
        <v>49</v>
      </c>
      <c r="G297" s="10">
        <v>6.1224489795918366E-2</v>
      </c>
      <c r="H297" s="11">
        <v>8.9897959183673493E-3</v>
      </c>
      <c r="I297" s="11">
        <v>4.2210901483877676E-3</v>
      </c>
      <c r="J297" s="11">
        <v>2.1000000000000001E-2</v>
      </c>
      <c r="K297" s="11">
        <v>2.5000000000000001E-2</v>
      </c>
      <c r="L297" s="11">
        <v>8.0000000000000002E-3</v>
      </c>
      <c r="M297" s="11">
        <v>0</v>
      </c>
      <c r="N297" s="11">
        <v>2.5000000000000001E-2</v>
      </c>
      <c r="O297" s="112" t="s">
        <v>102</v>
      </c>
      <c r="P297" s="9">
        <v>49</v>
      </c>
      <c r="Q297" s="10">
        <v>6.1224489795918366E-2</v>
      </c>
      <c r="R297" s="11">
        <v>3.6448979591836739E-2</v>
      </c>
      <c r="S297" s="11">
        <v>1.7306142002780633E-2</v>
      </c>
      <c r="T297" s="11">
        <v>8.5999999999999993E-2</v>
      </c>
      <c r="U297" s="11">
        <v>0.1</v>
      </c>
      <c r="V297" s="11">
        <v>3.2000000000000001E-2</v>
      </c>
      <c r="W297" s="11">
        <v>0</v>
      </c>
      <c r="X297" s="11">
        <v>0.1</v>
      </c>
      <c r="Y297" s="11" t="s">
        <v>102</v>
      </c>
    </row>
    <row r="298" spans="1:25" ht="12.95" customHeight="1" x14ac:dyDescent="0.2">
      <c r="A298" s="127"/>
      <c r="B298" s="129"/>
      <c r="C298" s="129"/>
      <c r="D298" s="128" t="s">
        <v>90</v>
      </c>
      <c r="E298" s="8" t="s">
        <v>181</v>
      </c>
      <c r="F298" s="9">
        <v>12</v>
      </c>
      <c r="G298" s="10">
        <v>8.3333333333333329E-2</v>
      </c>
      <c r="H298" s="11">
        <v>8.5000000000000006E-3</v>
      </c>
      <c r="I298" s="11">
        <v>4.3745129599034923E-3</v>
      </c>
      <c r="J298" s="11">
        <v>2.1999999999999999E-2</v>
      </c>
      <c r="K298" s="11">
        <v>2.1999999999999999E-2</v>
      </c>
      <c r="L298" s="11">
        <v>7.7499999999999999E-3</v>
      </c>
      <c r="M298" s="11">
        <v>0</v>
      </c>
      <c r="N298" s="11">
        <v>2.1999999999999999E-2</v>
      </c>
      <c r="O298" s="112" t="s">
        <v>102</v>
      </c>
      <c r="P298" s="9">
        <v>12</v>
      </c>
      <c r="Q298" s="10">
        <v>8.3333333333333329E-2</v>
      </c>
      <c r="R298" s="11">
        <v>3.437500000000001E-2</v>
      </c>
      <c r="S298" s="11">
        <v>1.7352135053332499E-2</v>
      </c>
      <c r="T298" s="11">
        <v>8.7999999999999995E-2</v>
      </c>
      <c r="U298" s="11">
        <v>8.7999999999999995E-2</v>
      </c>
      <c r="V298" s="11">
        <v>3.075E-2</v>
      </c>
      <c r="W298" s="11">
        <v>0</v>
      </c>
      <c r="X298" s="11">
        <v>8.7999999999999995E-2</v>
      </c>
      <c r="Y298" s="11" t="s">
        <v>102</v>
      </c>
    </row>
    <row r="299" spans="1:25" ht="12.95" customHeight="1" x14ac:dyDescent="0.2">
      <c r="A299" s="127"/>
      <c r="B299" s="129"/>
      <c r="C299" s="129"/>
      <c r="D299" s="129"/>
      <c r="E299" s="8" t="s">
        <v>193</v>
      </c>
      <c r="F299" s="9">
        <v>11</v>
      </c>
      <c r="G299" s="10">
        <v>0</v>
      </c>
      <c r="H299" s="11">
        <v>8.0000000000000002E-3</v>
      </c>
      <c r="I299" s="11">
        <v>2.2248595461287022E-3</v>
      </c>
      <c r="J299" s="11"/>
      <c r="K299" s="11"/>
      <c r="L299" s="11">
        <v>7.4999999999999997E-3</v>
      </c>
      <c r="M299" s="11">
        <v>0</v>
      </c>
      <c r="N299" s="11">
        <v>1.2E-2</v>
      </c>
      <c r="O299" s="112" t="s">
        <v>113</v>
      </c>
      <c r="P299" s="9">
        <v>11</v>
      </c>
      <c r="Q299" s="10">
        <v>0</v>
      </c>
      <c r="R299" s="11">
        <v>3.2727272727272723E-2</v>
      </c>
      <c r="S299" s="11">
        <v>9.4110669861701621E-3</v>
      </c>
      <c r="T299" s="11"/>
      <c r="U299" s="11"/>
      <c r="V299" s="11">
        <v>2.9499999999999998E-2</v>
      </c>
      <c r="W299" s="11">
        <v>0</v>
      </c>
      <c r="X299" s="11">
        <v>4.9000000000000002E-2</v>
      </c>
      <c r="Y299" s="11" t="s">
        <v>113</v>
      </c>
    </row>
    <row r="300" spans="1:25" ht="12.95" customHeight="1" x14ac:dyDescent="0.2">
      <c r="A300" s="127"/>
      <c r="B300" s="129"/>
      <c r="C300" s="129"/>
      <c r="D300" s="129"/>
      <c r="E300" s="8" t="s">
        <v>195</v>
      </c>
      <c r="F300" s="9">
        <v>12</v>
      </c>
      <c r="G300" s="10">
        <v>0</v>
      </c>
      <c r="H300" s="11">
        <v>8.5833333333333369E-3</v>
      </c>
      <c r="I300" s="11">
        <v>2.1514618004482046E-3</v>
      </c>
      <c r="J300" s="11"/>
      <c r="K300" s="11"/>
      <c r="L300" s="11">
        <v>8.0000000000000002E-3</v>
      </c>
      <c r="M300" s="11">
        <v>0</v>
      </c>
      <c r="N300" s="11">
        <v>1.2999999999999999E-2</v>
      </c>
      <c r="O300" s="112" t="s">
        <v>113</v>
      </c>
      <c r="P300" s="9">
        <v>12</v>
      </c>
      <c r="Q300" s="10">
        <v>0</v>
      </c>
      <c r="R300" s="11">
        <v>3.4750000000000003E-2</v>
      </c>
      <c r="S300" s="11">
        <v>9.0113564713945968E-3</v>
      </c>
      <c r="T300" s="11"/>
      <c r="U300" s="11"/>
      <c r="V300" s="11">
        <v>3.2000000000000001E-2</v>
      </c>
      <c r="W300" s="11">
        <v>0</v>
      </c>
      <c r="X300" s="11">
        <v>5.3999999999999999E-2</v>
      </c>
      <c r="Y300" s="11" t="s">
        <v>113</v>
      </c>
    </row>
    <row r="301" spans="1:25" x14ac:dyDescent="0.2">
      <c r="A301" s="127"/>
      <c r="B301" s="130" t="s">
        <v>148</v>
      </c>
      <c r="C301" s="128" t="s">
        <v>149</v>
      </c>
      <c r="D301" s="128" t="s">
        <v>72</v>
      </c>
      <c r="E301" s="8" t="s">
        <v>181</v>
      </c>
      <c r="F301" s="9">
        <v>25</v>
      </c>
      <c r="G301" s="10">
        <v>0</v>
      </c>
      <c r="H301" s="11">
        <v>1.2880000000000004E-2</v>
      </c>
      <c r="I301" s="11">
        <v>5.1746175382018878E-3</v>
      </c>
      <c r="J301" s="11"/>
      <c r="K301" s="11"/>
      <c r="L301" s="11">
        <v>1.15E-2</v>
      </c>
      <c r="M301" s="11">
        <v>0</v>
      </c>
      <c r="N301" s="11">
        <v>1.9E-2</v>
      </c>
      <c r="O301" s="112" t="s">
        <v>113</v>
      </c>
      <c r="P301" s="9">
        <v>25</v>
      </c>
      <c r="Q301" s="10">
        <v>0</v>
      </c>
      <c r="R301" s="11">
        <v>2.8720000000000002E-2</v>
      </c>
      <c r="S301" s="11">
        <v>1.1396344443139054E-2</v>
      </c>
      <c r="T301" s="11"/>
      <c r="U301" s="11"/>
      <c r="V301" s="11">
        <v>2.5499999999999998E-2</v>
      </c>
      <c r="W301" s="11">
        <v>0</v>
      </c>
      <c r="X301" s="11">
        <v>4.2999999999999997E-2</v>
      </c>
      <c r="Y301" s="11" t="s">
        <v>113</v>
      </c>
    </row>
    <row r="302" spans="1:25" ht="12.95" customHeight="1" x14ac:dyDescent="0.2">
      <c r="A302" s="127"/>
      <c r="B302" s="129"/>
      <c r="C302" s="129"/>
      <c r="D302" s="129"/>
      <c r="E302" s="8" t="s">
        <v>193</v>
      </c>
      <c r="F302" s="9">
        <v>10</v>
      </c>
      <c r="G302" s="10">
        <v>0</v>
      </c>
      <c r="H302" s="11">
        <v>1.1399999999999999E-2</v>
      </c>
      <c r="I302" s="11">
        <v>1.1972189997378918E-3</v>
      </c>
      <c r="J302" s="11"/>
      <c r="K302" s="11"/>
      <c r="L302" s="11">
        <v>1.0500000000000001E-2</v>
      </c>
      <c r="M302" s="11">
        <v>0</v>
      </c>
      <c r="N302" s="11">
        <v>2.1000000000000001E-2</v>
      </c>
      <c r="O302" s="112" t="s">
        <v>113</v>
      </c>
      <c r="P302" s="9">
        <v>10</v>
      </c>
      <c r="Q302" s="10">
        <v>0</v>
      </c>
      <c r="R302" s="11">
        <v>2.5500000000000002E-2</v>
      </c>
      <c r="S302" s="11">
        <v>2.645751311064573E-3</v>
      </c>
      <c r="T302" s="11"/>
      <c r="U302" s="11"/>
      <c r="V302" s="11">
        <v>2.35E-2</v>
      </c>
      <c r="W302" s="11">
        <v>0</v>
      </c>
      <c r="X302" s="11">
        <v>4.7E-2</v>
      </c>
      <c r="Y302" s="11" t="s">
        <v>113</v>
      </c>
    </row>
    <row r="303" spans="1:25" ht="12.95" customHeight="1" x14ac:dyDescent="0.2">
      <c r="A303" s="127"/>
      <c r="B303" s="129"/>
      <c r="C303" s="129"/>
      <c r="D303" s="129"/>
      <c r="E303" s="8" t="s">
        <v>195</v>
      </c>
      <c r="F303" s="9">
        <v>12</v>
      </c>
      <c r="G303" s="10">
        <v>0</v>
      </c>
      <c r="H303" s="11">
        <v>1.2666666666666666E-2</v>
      </c>
      <c r="I303" s="11">
        <v>3.9733963794062639E-3</v>
      </c>
      <c r="J303" s="11"/>
      <c r="K303" s="11"/>
      <c r="L303" s="11">
        <v>1.15E-2</v>
      </c>
      <c r="M303" s="11">
        <v>0</v>
      </c>
      <c r="N303" s="11">
        <v>2.1000000000000001E-2</v>
      </c>
      <c r="O303" s="112" t="s">
        <v>113</v>
      </c>
      <c r="P303" s="9">
        <v>12</v>
      </c>
      <c r="Q303" s="10">
        <v>0</v>
      </c>
      <c r="R303" s="11">
        <v>2.8249999999999997E-2</v>
      </c>
      <c r="S303" s="11">
        <v>8.9582364335844718E-3</v>
      </c>
      <c r="T303" s="11"/>
      <c r="U303" s="11"/>
      <c r="V303" s="11">
        <v>2.5499999999999998E-2</v>
      </c>
      <c r="W303" s="11">
        <v>0</v>
      </c>
      <c r="X303" s="11">
        <v>4.7E-2</v>
      </c>
      <c r="Y303" s="11" t="s">
        <v>113</v>
      </c>
    </row>
    <row r="304" spans="1:25" ht="12.95" customHeight="1" x14ac:dyDescent="0.2">
      <c r="A304" s="127"/>
      <c r="B304" s="129"/>
      <c r="C304" s="129"/>
      <c r="D304" s="128" t="s">
        <v>89</v>
      </c>
      <c r="E304" s="8" t="s">
        <v>181</v>
      </c>
      <c r="F304" s="9">
        <v>64</v>
      </c>
      <c r="G304" s="10">
        <v>3.125E-2</v>
      </c>
      <c r="H304" s="11">
        <v>1.3726562500000004E-2</v>
      </c>
      <c r="I304" s="11">
        <v>6.4024608906536207E-3</v>
      </c>
      <c r="J304" s="11">
        <v>1.9E-2</v>
      </c>
      <c r="K304" s="11">
        <v>4.8000000000000001E-2</v>
      </c>
      <c r="L304" s="11">
        <v>1.15E-2</v>
      </c>
      <c r="M304" s="11">
        <v>0</v>
      </c>
      <c r="N304" s="11">
        <v>4.8000000000000001E-2</v>
      </c>
      <c r="O304" s="112" t="s">
        <v>102</v>
      </c>
      <c r="P304" s="9">
        <v>64</v>
      </c>
      <c r="Q304" s="10">
        <v>3.125E-2</v>
      </c>
      <c r="R304" s="11">
        <v>3.0765625000000005E-2</v>
      </c>
      <c r="S304" s="11">
        <v>1.4721749580613222E-2</v>
      </c>
      <c r="T304" s="11">
        <v>4.2999999999999997E-2</v>
      </c>
      <c r="U304" s="11">
        <v>0.11</v>
      </c>
      <c r="V304" s="11">
        <v>2.5499999999999998E-2</v>
      </c>
      <c r="W304" s="11">
        <v>0</v>
      </c>
      <c r="X304" s="11">
        <v>0.11</v>
      </c>
      <c r="Y304" s="11" t="s">
        <v>102</v>
      </c>
    </row>
    <row r="305" spans="1:25" ht="12.95" customHeight="1" x14ac:dyDescent="0.2">
      <c r="A305" s="127"/>
      <c r="B305" s="129"/>
      <c r="C305" s="129"/>
      <c r="D305" s="129"/>
      <c r="E305" s="8" t="s">
        <v>193</v>
      </c>
      <c r="F305" s="9">
        <v>20</v>
      </c>
      <c r="G305" s="10">
        <v>0</v>
      </c>
      <c r="H305" s="11">
        <v>1.2000000000000002E-2</v>
      </c>
      <c r="I305" s="11">
        <v>2.1398475105532748E-3</v>
      </c>
      <c r="J305" s="11"/>
      <c r="K305" s="11"/>
      <c r="L305" s="11">
        <v>1.2E-2</v>
      </c>
      <c r="M305" s="11">
        <v>0</v>
      </c>
      <c r="N305" s="11">
        <v>1.9E-2</v>
      </c>
      <c r="O305" s="112" t="s">
        <v>113</v>
      </c>
      <c r="P305" s="9">
        <v>20</v>
      </c>
      <c r="Q305" s="10">
        <v>0</v>
      </c>
      <c r="R305" s="11">
        <v>2.6800000000000001E-2</v>
      </c>
      <c r="S305" s="11">
        <v>4.6379441906721306E-3</v>
      </c>
      <c r="T305" s="11"/>
      <c r="U305" s="11"/>
      <c r="V305" s="11">
        <v>2.6749999999999999E-2</v>
      </c>
      <c r="W305" s="11">
        <v>0</v>
      </c>
      <c r="X305" s="11">
        <v>4.2999999999999997E-2</v>
      </c>
      <c r="Y305" s="11" t="s">
        <v>113</v>
      </c>
    </row>
    <row r="306" spans="1:25" ht="12.95" customHeight="1" x14ac:dyDescent="0.2">
      <c r="A306" s="127"/>
      <c r="B306" s="129"/>
      <c r="C306" s="129"/>
      <c r="D306" s="129"/>
      <c r="E306" s="8" t="s">
        <v>195</v>
      </c>
      <c r="F306" s="9">
        <v>49</v>
      </c>
      <c r="G306" s="10">
        <v>0</v>
      </c>
      <c r="H306" s="11">
        <v>1.2897959183673471E-2</v>
      </c>
      <c r="I306" s="11">
        <v>4.2364730710382961E-3</v>
      </c>
      <c r="J306" s="11"/>
      <c r="K306" s="11"/>
      <c r="L306" s="11">
        <v>1.15E-2</v>
      </c>
      <c r="M306" s="11">
        <v>0</v>
      </c>
      <c r="N306" s="11">
        <v>1.9E-2</v>
      </c>
      <c r="O306" s="112" t="s">
        <v>113</v>
      </c>
      <c r="P306" s="9">
        <v>49</v>
      </c>
      <c r="Q306" s="10">
        <v>0</v>
      </c>
      <c r="R306" s="11">
        <v>2.88265306122449E-2</v>
      </c>
      <c r="S306" s="11">
        <v>9.597390606961095E-3</v>
      </c>
      <c r="T306" s="11"/>
      <c r="U306" s="11"/>
      <c r="V306" s="11">
        <v>2.5499999999999998E-2</v>
      </c>
      <c r="W306" s="11">
        <v>0</v>
      </c>
      <c r="X306" s="11">
        <v>4.2999999999999997E-2</v>
      </c>
      <c r="Y306" s="11" t="s">
        <v>113</v>
      </c>
    </row>
    <row r="307" spans="1:25" ht="12.95" customHeight="1" x14ac:dyDescent="0.2">
      <c r="A307" s="127"/>
      <c r="B307" s="129"/>
      <c r="C307" s="129"/>
      <c r="D307" s="128" t="s">
        <v>90</v>
      </c>
      <c r="E307" s="8" t="s">
        <v>181</v>
      </c>
      <c r="F307" s="9">
        <v>12</v>
      </c>
      <c r="G307" s="10">
        <v>0</v>
      </c>
      <c r="H307" s="11">
        <v>1.1416666666666667E-2</v>
      </c>
      <c r="I307" s="11">
        <v>1.6213537179739117E-3</v>
      </c>
      <c r="J307" s="11"/>
      <c r="K307" s="11"/>
      <c r="L307" s="11">
        <v>1.0999999999999999E-2</v>
      </c>
      <c r="M307" s="11">
        <v>0</v>
      </c>
      <c r="N307" s="11">
        <v>1.9E-2</v>
      </c>
      <c r="O307" s="112" t="s">
        <v>113</v>
      </c>
      <c r="P307" s="9">
        <v>12</v>
      </c>
      <c r="Q307" s="10">
        <v>0</v>
      </c>
      <c r="R307" s="11">
        <v>2.5541666666666671E-2</v>
      </c>
      <c r="S307" s="11">
        <v>3.4801928717015209E-3</v>
      </c>
      <c r="T307" s="11"/>
      <c r="U307" s="11"/>
      <c r="V307" s="11">
        <v>2.4500000000000001E-2</v>
      </c>
      <c r="W307" s="11">
        <v>0</v>
      </c>
      <c r="X307" s="11">
        <v>4.2999999999999997E-2</v>
      </c>
      <c r="Y307" s="11" t="s">
        <v>113</v>
      </c>
    </row>
    <row r="308" spans="1:25" ht="12.95" customHeight="1" x14ac:dyDescent="0.2">
      <c r="A308" s="127"/>
      <c r="B308" s="129"/>
      <c r="C308" s="129"/>
      <c r="D308" s="129"/>
      <c r="E308" s="8" t="s">
        <v>193</v>
      </c>
      <c r="F308" s="9">
        <v>11</v>
      </c>
      <c r="G308" s="10">
        <v>0</v>
      </c>
      <c r="H308" s="11">
        <v>1.3227272727272726E-2</v>
      </c>
      <c r="I308" s="11">
        <v>4.9817850032073691E-3</v>
      </c>
      <c r="J308" s="11"/>
      <c r="K308" s="11"/>
      <c r="L308" s="11">
        <v>1.15E-2</v>
      </c>
      <c r="M308" s="11">
        <v>0</v>
      </c>
      <c r="N308" s="11">
        <v>1.9E-2</v>
      </c>
      <c r="O308" s="112" t="s">
        <v>113</v>
      </c>
      <c r="P308" s="9">
        <v>11</v>
      </c>
      <c r="Q308" s="10">
        <v>0</v>
      </c>
      <c r="R308" s="11">
        <v>2.9590909090909098E-2</v>
      </c>
      <c r="S308" s="11">
        <v>1.1251262555416109E-2</v>
      </c>
      <c r="T308" s="11"/>
      <c r="U308" s="11"/>
      <c r="V308" s="11">
        <v>2.5499999999999998E-2</v>
      </c>
      <c r="W308" s="11">
        <v>0</v>
      </c>
      <c r="X308" s="11">
        <v>4.2999999999999997E-2</v>
      </c>
      <c r="Y308" s="11" t="s">
        <v>113</v>
      </c>
    </row>
    <row r="309" spans="1:25" ht="12.95" customHeight="1" x14ac:dyDescent="0.2">
      <c r="A309" s="127"/>
      <c r="B309" s="129"/>
      <c r="C309" s="129"/>
      <c r="D309" s="129"/>
      <c r="E309" s="8" t="s">
        <v>195</v>
      </c>
      <c r="F309" s="9">
        <v>12</v>
      </c>
      <c r="G309" s="10">
        <v>8.3333333333333329E-2</v>
      </c>
      <c r="H309" s="11">
        <v>1.5041666666666668E-2</v>
      </c>
      <c r="I309" s="11">
        <v>5.5737140112126207E-3</v>
      </c>
      <c r="J309" s="11">
        <v>2.4E-2</v>
      </c>
      <c r="K309" s="11">
        <v>2.4E-2</v>
      </c>
      <c r="L309" s="11">
        <v>1.3000000000000001E-2</v>
      </c>
      <c r="M309" s="11">
        <v>0</v>
      </c>
      <c r="N309" s="11">
        <v>2.4E-2</v>
      </c>
      <c r="O309" s="112" t="s">
        <v>102</v>
      </c>
      <c r="P309" s="9">
        <v>12</v>
      </c>
      <c r="Q309" s="10">
        <v>8.3333333333333329E-2</v>
      </c>
      <c r="R309" s="11">
        <v>3.3583333333333333E-2</v>
      </c>
      <c r="S309" s="11">
        <v>1.2659587335894949E-2</v>
      </c>
      <c r="T309" s="11">
        <v>5.2999999999999999E-2</v>
      </c>
      <c r="U309" s="11">
        <v>5.2999999999999999E-2</v>
      </c>
      <c r="V309" s="11">
        <v>2.8999999999999998E-2</v>
      </c>
      <c r="W309" s="11">
        <v>0</v>
      </c>
      <c r="X309" s="11">
        <v>5.2999999999999999E-2</v>
      </c>
      <c r="Y309" s="11" t="s">
        <v>102</v>
      </c>
    </row>
    <row r="310" spans="1:25" x14ac:dyDescent="0.2">
      <c r="A310" s="127"/>
      <c r="B310" s="130" t="s">
        <v>150</v>
      </c>
      <c r="C310" s="128" t="s">
        <v>151</v>
      </c>
      <c r="D310" s="128" t="s">
        <v>72</v>
      </c>
      <c r="E310" s="8" t="s">
        <v>181</v>
      </c>
      <c r="F310" s="9">
        <v>25</v>
      </c>
      <c r="G310" s="10">
        <v>0.04</v>
      </c>
      <c r="H310" s="11">
        <v>6.4580000000000002E-3</v>
      </c>
      <c r="I310" s="11">
        <v>3.8964642091687852E-3</v>
      </c>
      <c r="J310" s="11">
        <v>1.9E-2</v>
      </c>
      <c r="K310" s="11">
        <v>1.9E-2</v>
      </c>
      <c r="L310" s="11">
        <v>5.0000000000000001E-3</v>
      </c>
      <c r="M310" s="11">
        <v>0</v>
      </c>
      <c r="N310" s="11">
        <v>1.9E-2</v>
      </c>
      <c r="O310" s="112" t="s">
        <v>102</v>
      </c>
      <c r="P310" s="9">
        <v>25</v>
      </c>
      <c r="Q310" s="10">
        <v>0.04</v>
      </c>
      <c r="R310" s="11">
        <v>3.0120000000000004E-2</v>
      </c>
      <c r="S310" s="11">
        <v>1.7671351580076329E-2</v>
      </c>
      <c r="T310" s="11">
        <v>8.6999999999999994E-2</v>
      </c>
      <c r="U310" s="11">
        <v>8.6999999999999994E-2</v>
      </c>
      <c r="V310" s="11">
        <v>2.4E-2</v>
      </c>
      <c r="W310" s="11">
        <v>0</v>
      </c>
      <c r="X310" s="11">
        <v>8.6999999999999994E-2</v>
      </c>
      <c r="Y310" s="11" t="s">
        <v>102</v>
      </c>
    </row>
    <row r="311" spans="1:25" ht="12.95" customHeight="1" x14ac:dyDescent="0.2">
      <c r="A311" s="127"/>
      <c r="B311" s="129"/>
      <c r="C311" s="129"/>
      <c r="D311" s="129"/>
      <c r="E311" s="8" t="s">
        <v>193</v>
      </c>
      <c r="F311" s="9">
        <v>10</v>
      </c>
      <c r="G311" s="10">
        <v>0</v>
      </c>
      <c r="H311" s="11">
        <v>5.0999999999999986E-3</v>
      </c>
      <c r="I311" s="11">
        <v>4.7434164902527057E-4</v>
      </c>
      <c r="J311" s="11"/>
      <c r="K311" s="11"/>
      <c r="L311" s="11">
        <v>4.7499999999999999E-3</v>
      </c>
      <c r="M311" s="11">
        <v>0</v>
      </c>
      <c r="N311" s="11">
        <v>0.01</v>
      </c>
      <c r="O311" s="112" t="s">
        <v>113</v>
      </c>
      <c r="P311" s="9">
        <v>10</v>
      </c>
      <c r="Q311" s="10">
        <v>0</v>
      </c>
      <c r="R311" s="11">
        <v>2.3799999999999995E-2</v>
      </c>
      <c r="S311" s="11">
        <v>2.3944379994757835E-3</v>
      </c>
      <c r="T311" s="11"/>
      <c r="U311" s="11"/>
      <c r="V311" s="11">
        <v>2.1999999999999999E-2</v>
      </c>
      <c r="W311" s="11">
        <v>0</v>
      </c>
      <c r="X311" s="11">
        <v>4.3999999999999997E-2</v>
      </c>
      <c r="Y311" s="11" t="s">
        <v>113</v>
      </c>
    </row>
    <row r="312" spans="1:25" ht="12.95" customHeight="1" x14ac:dyDescent="0.2">
      <c r="A312" s="127"/>
      <c r="B312" s="129"/>
      <c r="C312" s="129"/>
      <c r="D312" s="129"/>
      <c r="E312" s="8" t="s">
        <v>195</v>
      </c>
      <c r="F312" s="9">
        <v>12</v>
      </c>
      <c r="G312" s="10">
        <v>0</v>
      </c>
      <c r="H312" s="11">
        <v>5.9583333333333328E-3</v>
      </c>
      <c r="I312" s="11">
        <v>2.9151511214010966E-3</v>
      </c>
      <c r="J312" s="11"/>
      <c r="K312" s="11"/>
      <c r="L312" s="11">
        <v>5.0000000000000001E-3</v>
      </c>
      <c r="M312" s="11">
        <v>0</v>
      </c>
      <c r="N312" s="11">
        <v>0.01</v>
      </c>
      <c r="O312" s="112" t="s">
        <v>113</v>
      </c>
      <c r="P312" s="9">
        <v>12</v>
      </c>
      <c r="Q312" s="10">
        <v>0</v>
      </c>
      <c r="R312" s="11">
        <v>2.7999999999999997E-2</v>
      </c>
      <c r="S312" s="11">
        <v>1.3510938329570404E-2</v>
      </c>
      <c r="T312" s="11"/>
      <c r="U312" s="11"/>
      <c r="V312" s="11">
        <v>2.4E-2</v>
      </c>
      <c r="W312" s="11">
        <v>0</v>
      </c>
      <c r="X312" s="11">
        <v>4.3999999999999997E-2</v>
      </c>
      <c r="Y312" s="11" t="s">
        <v>113</v>
      </c>
    </row>
    <row r="313" spans="1:25" ht="12.95" customHeight="1" x14ac:dyDescent="0.2">
      <c r="A313" s="127"/>
      <c r="B313" s="129"/>
      <c r="C313" s="129"/>
      <c r="D313" s="128" t="s">
        <v>89</v>
      </c>
      <c r="E313" s="8" t="s">
        <v>181</v>
      </c>
      <c r="F313" s="9">
        <v>64</v>
      </c>
      <c r="G313" s="10">
        <v>0</v>
      </c>
      <c r="H313" s="11">
        <v>6.1640625000000029E-3</v>
      </c>
      <c r="I313" s="11">
        <v>3.4118196600724819E-3</v>
      </c>
      <c r="J313" s="11"/>
      <c r="K313" s="11"/>
      <c r="L313" s="11">
        <v>5.0000000000000001E-3</v>
      </c>
      <c r="M313" s="11">
        <v>0</v>
      </c>
      <c r="N313" s="11">
        <v>8.9999999999999993E-3</v>
      </c>
      <c r="O313" s="112" t="s">
        <v>113</v>
      </c>
      <c r="P313" s="9">
        <v>64</v>
      </c>
      <c r="Q313" s="10">
        <v>0</v>
      </c>
      <c r="R313" s="11">
        <v>2.8937500000000015E-2</v>
      </c>
      <c r="S313" s="11">
        <v>1.5870382718102496E-2</v>
      </c>
      <c r="T313" s="11"/>
      <c r="U313" s="11"/>
      <c r="V313" s="11">
        <v>2.4E-2</v>
      </c>
      <c r="W313" s="11">
        <v>0</v>
      </c>
      <c r="X313" s="11">
        <v>0.04</v>
      </c>
      <c r="Y313" s="11" t="s">
        <v>113</v>
      </c>
    </row>
    <row r="314" spans="1:25" ht="12.95" customHeight="1" x14ac:dyDescent="0.2">
      <c r="A314" s="127"/>
      <c r="B314" s="129"/>
      <c r="C314" s="129"/>
      <c r="D314" s="129"/>
      <c r="E314" s="8" t="s">
        <v>193</v>
      </c>
      <c r="F314" s="9">
        <v>20</v>
      </c>
      <c r="G314" s="10">
        <v>0</v>
      </c>
      <c r="H314" s="11">
        <v>5.3275000000000006E-3</v>
      </c>
      <c r="I314" s="11">
        <v>8.9684754909393112E-4</v>
      </c>
      <c r="J314" s="11"/>
      <c r="K314" s="11"/>
      <c r="L314" s="11">
        <v>5.2499999999999995E-3</v>
      </c>
      <c r="M314" s="11">
        <v>0</v>
      </c>
      <c r="N314" s="11">
        <v>8.9999999999999993E-3</v>
      </c>
      <c r="O314" s="112" t="s">
        <v>113</v>
      </c>
      <c r="P314" s="9">
        <v>20</v>
      </c>
      <c r="Q314" s="10">
        <v>0</v>
      </c>
      <c r="R314" s="11">
        <v>2.5000000000000005E-2</v>
      </c>
      <c r="S314" s="11">
        <v>4.2796950211064898E-3</v>
      </c>
      <c r="T314" s="11"/>
      <c r="U314" s="11"/>
      <c r="V314" s="11">
        <v>2.5000000000000001E-2</v>
      </c>
      <c r="W314" s="11">
        <v>0</v>
      </c>
      <c r="X314" s="11">
        <v>0.04</v>
      </c>
      <c r="Y314" s="11" t="s">
        <v>113</v>
      </c>
    </row>
    <row r="315" spans="1:25" ht="12.95" customHeight="1" x14ac:dyDescent="0.2">
      <c r="A315" s="127"/>
      <c r="B315" s="129"/>
      <c r="C315" s="129"/>
      <c r="D315" s="129"/>
      <c r="E315" s="8" t="s">
        <v>195</v>
      </c>
      <c r="F315" s="9">
        <v>49</v>
      </c>
      <c r="G315" s="10">
        <v>4.0816326530612242E-2</v>
      </c>
      <c r="H315" s="11">
        <v>6.4438775510204096E-3</v>
      </c>
      <c r="I315" s="11">
        <v>3.4824206238420591E-3</v>
      </c>
      <c r="J315" s="11">
        <v>1.6E-2</v>
      </c>
      <c r="K315" s="11">
        <v>1.7999999999999999E-2</v>
      </c>
      <c r="L315" s="11">
        <v>5.4999999999999997E-3</v>
      </c>
      <c r="M315" s="11">
        <v>0</v>
      </c>
      <c r="N315" s="11">
        <v>1.7999999999999999E-2</v>
      </c>
      <c r="O315" s="112" t="s">
        <v>102</v>
      </c>
      <c r="P315" s="9">
        <v>49</v>
      </c>
      <c r="Q315" s="10">
        <v>4.0816326530612242E-2</v>
      </c>
      <c r="R315" s="11">
        <v>3.0081632653061238E-2</v>
      </c>
      <c r="S315" s="11">
        <v>1.5969811017841683E-2</v>
      </c>
      <c r="T315" s="11">
        <v>7.1999999999999995E-2</v>
      </c>
      <c r="U315" s="11">
        <v>8.4000000000000005E-2</v>
      </c>
      <c r="V315" s="11">
        <v>2.5999999999999999E-2</v>
      </c>
      <c r="W315" s="11">
        <v>0</v>
      </c>
      <c r="X315" s="11">
        <v>8.4000000000000005E-2</v>
      </c>
      <c r="Y315" s="11" t="s">
        <v>102</v>
      </c>
    </row>
    <row r="316" spans="1:25" ht="12.95" customHeight="1" x14ac:dyDescent="0.2">
      <c r="A316" s="127"/>
      <c r="B316" s="129"/>
      <c r="C316" s="129"/>
      <c r="D316" s="128" t="s">
        <v>90</v>
      </c>
      <c r="E316" s="8" t="s">
        <v>181</v>
      </c>
      <c r="F316" s="9">
        <v>12</v>
      </c>
      <c r="G316" s="10">
        <v>0</v>
      </c>
      <c r="H316" s="11">
        <v>5.0958333333333324E-3</v>
      </c>
      <c r="I316" s="11">
        <v>6.773807621786352E-4</v>
      </c>
      <c r="J316" s="11"/>
      <c r="K316" s="11"/>
      <c r="L316" s="11">
        <v>4.875E-3</v>
      </c>
      <c r="M316" s="11">
        <v>0</v>
      </c>
      <c r="N316" s="11">
        <v>8.9999999999999993E-3</v>
      </c>
      <c r="O316" s="112" t="s">
        <v>113</v>
      </c>
      <c r="P316" s="9">
        <v>12</v>
      </c>
      <c r="Q316" s="10">
        <v>0</v>
      </c>
      <c r="R316" s="11">
        <v>2.3833333333333331E-2</v>
      </c>
      <c r="S316" s="11">
        <v>3.242707435947872E-3</v>
      </c>
      <c r="T316" s="11"/>
      <c r="U316" s="11"/>
      <c r="V316" s="11">
        <v>2.3E-2</v>
      </c>
      <c r="W316" s="11">
        <v>0</v>
      </c>
      <c r="X316" s="11">
        <v>0.04</v>
      </c>
      <c r="Y316" s="11" t="s">
        <v>113</v>
      </c>
    </row>
    <row r="317" spans="1:25" ht="12.95" customHeight="1" x14ac:dyDescent="0.2">
      <c r="A317" s="127"/>
      <c r="B317" s="129"/>
      <c r="C317" s="129"/>
      <c r="D317" s="129"/>
      <c r="E317" s="8" t="s">
        <v>193</v>
      </c>
      <c r="F317" s="9">
        <v>11</v>
      </c>
      <c r="G317" s="10">
        <v>0</v>
      </c>
      <c r="H317" s="11">
        <v>6.3499999999999997E-3</v>
      </c>
      <c r="I317" s="11">
        <v>3.5301558039270743E-3</v>
      </c>
      <c r="J317" s="11"/>
      <c r="K317" s="11"/>
      <c r="L317" s="11">
        <v>5.0000000000000001E-3</v>
      </c>
      <c r="M317" s="11">
        <v>0</v>
      </c>
      <c r="N317" s="11">
        <v>8.9999999999999993E-3</v>
      </c>
      <c r="O317" s="112" t="s">
        <v>113</v>
      </c>
      <c r="P317" s="9">
        <v>11</v>
      </c>
      <c r="Q317" s="10">
        <v>0</v>
      </c>
      <c r="R317" s="11">
        <v>2.9363636363636366E-2</v>
      </c>
      <c r="S317" s="11">
        <v>1.5838388347762699E-2</v>
      </c>
      <c r="T317" s="11"/>
      <c r="U317" s="11"/>
      <c r="V317" s="11">
        <v>2.4E-2</v>
      </c>
      <c r="W317" s="11">
        <v>0</v>
      </c>
      <c r="X317" s="11">
        <v>0.04</v>
      </c>
      <c r="Y317" s="11" t="s">
        <v>113</v>
      </c>
    </row>
    <row r="318" spans="1:25" ht="12.95" customHeight="1" x14ac:dyDescent="0.2">
      <c r="A318" s="127"/>
      <c r="B318" s="129"/>
      <c r="C318" s="129"/>
      <c r="D318" s="129"/>
      <c r="E318" s="8" t="s">
        <v>195</v>
      </c>
      <c r="F318" s="9">
        <v>12</v>
      </c>
      <c r="G318" s="10">
        <v>0</v>
      </c>
      <c r="H318" s="11">
        <v>6.6666666666666671E-3</v>
      </c>
      <c r="I318" s="11">
        <v>3.6561488266240241E-3</v>
      </c>
      <c r="J318" s="11"/>
      <c r="K318" s="11"/>
      <c r="L318" s="11">
        <v>5.4999999999999997E-3</v>
      </c>
      <c r="M318" s="11">
        <v>0</v>
      </c>
      <c r="N318" s="11">
        <v>0.01</v>
      </c>
      <c r="O318" s="112" t="s">
        <v>113</v>
      </c>
      <c r="P318" s="9">
        <v>12</v>
      </c>
      <c r="Q318" s="10">
        <v>0</v>
      </c>
      <c r="R318" s="11">
        <v>3.1250000000000007E-2</v>
      </c>
      <c r="S318" s="11">
        <v>1.7263334766861434E-2</v>
      </c>
      <c r="T318" s="11"/>
      <c r="U318" s="11"/>
      <c r="V318" s="11">
        <v>2.5999999999999999E-2</v>
      </c>
      <c r="W318" s="11">
        <v>0</v>
      </c>
      <c r="X318" s="11">
        <v>4.3999999999999997E-2</v>
      </c>
      <c r="Y318" s="11" t="s">
        <v>113</v>
      </c>
    </row>
    <row r="319" spans="1:25" x14ac:dyDescent="0.2">
      <c r="A319" s="127"/>
      <c r="B319" s="130" t="s">
        <v>152</v>
      </c>
      <c r="C319" s="128" t="s">
        <v>153</v>
      </c>
      <c r="D319" s="128" t="s">
        <v>72</v>
      </c>
      <c r="E319" s="8" t="s">
        <v>181</v>
      </c>
      <c r="F319" s="9">
        <v>25</v>
      </c>
      <c r="G319" s="10">
        <v>0</v>
      </c>
      <c r="H319" s="11">
        <v>1.5020000000000004E-2</v>
      </c>
      <c r="I319" s="11">
        <v>9.4752748421000049E-3</v>
      </c>
      <c r="J319" s="11"/>
      <c r="K319" s="11"/>
      <c r="L319" s="11">
        <v>1.2500000000000001E-2</v>
      </c>
      <c r="M319" s="11">
        <v>0</v>
      </c>
      <c r="N319" s="11">
        <v>2.1000000000000001E-2</v>
      </c>
      <c r="O319" s="112" t="s">
        <v>113</v>
      </c>
      <c r="P319" s="9">
        <v>25</v>
      </c>
      <c r="Q319" s="10">
        <v>0</v>
      </c>
      <c r="R319" s="11">
        <v>5.2860000000000025E-2</v>
      </c>
      <c r="S319" s="11">
        <v>3.459302675395718E-2</v>
      </c>
      <c r="T319" s="11"/>
      <c r="U319" s="11"/>
      <c r="V319" s="11">
        <v>4.3999999999999997E-2</v>
      </c>
      <c r="W319" s="11">
        <v>0</v>
      </c>
      <c r="X319" s="11">
        <v>7.2999999999999995E-2</v>
      </c>
      <c r="Y319" s="11" t="s">
        <v>113</v>
      </c>
    </row>
    <row r="320" spans="1:25" ht="12.95" customHeight="1" x14ac:dyDescent="0.2">
      <c r="A320" s="127"/>
      <c r="B320" s="129"/>
      <c r="C320" s="129"/>
      <c r="D320" s="129"/>
      <c r="E320" s="8" t="s">
        <v>193</v>
      </c>
      <c r="F320" s="9">
        <v>10</v>
      </c>
      <c r="G320" s="10">
        <v>0</v>
      </c>
      <c r="H320" s="11">
        <v>1.2399999999999998E-2</v>
      </c>
      <c r="I320" s="11">
        <v>1.1972189997378757E-3</v>
      </c>
      <c r="J320" s="11"/>
      <c r="K320" s="11"/>
      <c r="L320" s="11">
        <v>1.15E-2</v>
      </c>
      <c r="M320" s="11">
        <v>0</v>
      </c>
      <c r="N320" s="11">
        <v>2.3E-2</v>
      </c>
      <c r="O320" s="112" t="s">
        <v>113</v>
      </c>
      <c r="P320" s="9">
        <v>10</v>
      </c>
      <c r="Q320" s="10">
        <v>0</v>
      </c>
      <c r="R320" s="11">
        <v>4.3249999999999997E-2</v>
      </c>
      <c r="S320" s="11">
        <v>4.2573465914817104E-3</v>
      </c>
      <c r="T320" s="11"/>
      <c r="U320" s="11"/>
      <c r="V320" s="11">
        <v>0.04</v>
      </c>
      <c r="W320" s="11">
        <v>0</v>
      </c>
      <c r="X320" s="11">
        <v>0.08</v>
      </c>
      <c r="Y320" s="11" t="s">
        <v>113</v>
      </c>
    </row>
    <row r="321" spans="1:25" ht="12.95" customHeight="1" x14ac:dyDescent="0.2">
      <c r="A321" s="127"/>
      <c r="B321" s="129"/>
      <c r="C321" s="129"/>
      <c r="D321" s="129"/>
      <c r="E321" s="8" t="s">
        <v>195</v>
      </c>
      <c r="F321" s="9">
        <v>12</v>
      </c>
      <c r="G321" s="10">
        <v>0</v>
      </c>
      <c r="H321" s="11">
        <v>1.6125E-2</v>
      </c>
      <c r="I321" s="11">
        <v>1.2319838030222196E-2</v>
      </c>
      <c r="J321" s="11"/>
      <c r="K321" s="11"/>
      <c r="L321" s="11">
        <v>1.2500000000000001E-2</v>
      </c>
      <c r="M321" s="11">
        <v>0</v>
      </c>
      <c r="N321" s="11">
        <v>2.3E-2</v>
      </c>
      <c r="O321" s="112" t="s">
        <v>113</v>
      </c>
      <c r="P321" s="9">
        <v>12</v>
      </c>
      <c r="Q321" s="10">
        <v>0</v>
      </c>
      <c r="R321" s="11">
        <v>5.6041666666666663E-2</v>
      </c>
      <c r="S321" s="11">
        <v>4.0980293675094245E-2</v>
      </c>
      <c r="T321" s="11"/>
      <c r="U321" s="11"/>
      <c r="V321" s="11">
        <v>4.3999999999999997E-2</v>
      </c>
      <c r="W321" s="11">
        <v>0</v>
      </c>
      <c r="X321" s="11">
        <v>0.08</v>
      </c>
      <c r="Y321" s="11" t="s">
        <v>113</v>
      </c>
    </row>
    <row r="322" spans="1:25" ht="12.95" customHeight="1" x14ac:dyDescent="0.2">
      <c r="A322" s="127"/>
      <c r="B322" s="129"/>
      <c r="C322" s="129"/>
      <c r="D322" s="128" t="s">
        <v>89</v>
      </c>
      <c r="E322" s="8" t="s">
        <v>181</v>
      </c>
      <c r="F322" s="9">
        <v>64</v>
      </c>
      <c r="G322" s="10">
        <v>0</v>
      </c>
      <c r="H322" s="11">
        <v>1.6335937500000001E-2</v>
      </c>
      <c r="I322" s="11">
        <v>1.2628091225360684E-2</v>
      </c>
      <c r="J322" s="11"/>
      <c r="K322" s="11"/>
      <c r="L322" s="11">
        <v>1.2500000000000001E-2</v>
      </c>
      <c r="M322" s="11">
        <v>0</v>
      </c>
      <c r="N322" s="11">
        <v>2.1000000000000001E-2</v>
      </c>
      <c r="O322" s="112" t="s">
        <v>113</v>
      </c>
      <c r="P322" s="9">
        <v>64</v>
      </c>
      <c r="Q322" s="10">
        <v>0</v>
      </c>
      <c r="R322" s="11">
        <v>5.787500000000001E-2</v>
      </c>
      <c r="S322" s="11">
        <v>4.6494068575447474E-2</v>
      </c>
      <c r="T322" s="11"/>
      <c r="U322" s="11"/>
      <c r="V322" s="11">
        <v>4.3999999999999997E-2</v>
      </c>
      <c r="W322" s="11">
        <v>0</v>
      </c>
      <c r="X322" s="11">
        <v>7.2999999999999995E-2</v>
      </c>
      <c r="Y322" s="11" t="s">
        <v>113</v>
      </c>
    </row>
    <row r="323" spans="1:25" ht="12.95" customHeight="1" x14ac:dyDescent="0.2">
      <c r="A323" s="127"/>
      <c r="B323" s="129"/>
      <c r="C323" s="129"/>
      <c r="D323" s="129"/>
      <c r="E323" s="8" t="s">
        <v>193</v>
      </c>
      <c r="F323" s="9">
        <v>20</v>
      </c>
      <c r="G323" s="10">
        <v>0</v>
      </c>
      <c r="H323" s="11">
        <v>1.3000000000000006E-2</v>
      </c>
      <c r="I323" s="11">
        <v>2.1398475105532367E-3</v>
      </c>
      <c r="J323" s="11"/>
      <c r="K323" s="11"/>
      <c r="L323" s="11">
        <v>1.3000000000000001E-2</v>
      </c>
      <c r="M323" s="11">
        <v>0</v>
      </c>
      <c r="N323" s="11">
        <v>2.1000000000000001E-2</v>
      </c>
      <c r="O323" s="112" t="s">
        <v>113</v>
      </c>
      <c r="P323" s="9">
        <v>20</v>
      </c>
      <c r="Q323" s="10">
        <v>0</v>
      </c>
      <c r="R323" s="11">
        <v>4.5725000000000009E-2</v>
      </c>
      <c r="S323" s="11">
        <v>8.2357931903176539E-3</v>
      </c>
      <c r="T323" s="11"/>
      <c r="U323" s="11"/>
      <c r="V323" s="11">
        <v>4.5749999999999999E-2</v>
      </c>
      <c r="W323" s="11">
        <v>0</v>
      </c>
      <c r="X323" s="11">
        <v>7.2999999999999995E-2</v>
      </c>
      <c r="Y323" s="11" t="s">
        <v>113</v>
      </c>
    </row>
    <row r="324" spans="1:25" ht="12.95" customHeight="1" x14ac:dyDescent="0.2">
      <c r="A324" s="127"/>
      <c r="B324" s="129"/>
      <c r="C324" s="129"/>
      <c r="D324" s="129"/>
      <c r="E324" s="8" t="s">
        <v>195</v>
      </c>
      <c r="F324" s="9">
        <v>49</v>
      </c>
      <c r="G324" s="10">
        <v>2.0408163265306121E-2</v>
      </c>
      <c r="H324" s="11">
        <v>1.6642857142857147E-2</v>
      </c>
      <c r="I324" s="11">
        <v>1.4328002884794052E-2</v>
      </c>
      <c r="J324" s="11">
        <v>9.0999999999999998E-2</v>
      </c>
      <c r="K324" s="11">
        <v>9.0999999999999998E-2</v>
      </c>
      <c r="L324" s="11">
        <v>1.2500000000000001E-2</v>
      </c>
      <c r="M324" s="11">
        <v>0</v>
      </c>
      <c r="N324" s="11">
        <v>9.0999999999999998E-2</v>
      </c>
      <c r="O324" s="112" t="s">
        <v>102</v>
      </c>
      <c r="P324" s="9">
        <v>49</v>
      </c>
      <c r="Q324" s="10">
        <v>2.0408163265306121E-2</v>
      </c>
      <c r="R324" s="11">
        <v>5.870408163265306E-2</v>
      </c>
      <c r="S324" s="11">
        <v>5.1414362289732472E-2</v>
      </c>
      <c r="T324" s="11">
        <v>0.32</v>
      </c>
      <c r="U324" s="11">
        <v>0.32</v>
      </c>
      <c r="V324" s="11">
        <v>4.3999999999999997E-2</v>
      </c>
      <c r="W324" s="11">
        <v>0</v>
      </c>
      <c r="X324" s="11">
        <v>0.32</v>
      </c>
      <c r="Y324" s="11" t="s">
        <v>102</v>
      </c>
    </row>
    <row r="325" spans="1:25" ht="12.95" customHeight="1" x14ac:dyDescent="0.2">
      <c r="A325" s="127"/>
      <c r="B325" s="129"/>
      <c r="C325" s="129"/>
      <c r="D325" s="128" t="s">
        <v>90</v>
      </c>
      <c r="E325" s="8" t="s">
        <v>181</v>
      </c>
      <c r="F325" s="9">
        <v>12</v>
      </c>
      <c r="G325" s="10">
        <v>0</v>
      </c>
      <c r="H325" s="11">
        <v>1.2416666666666666E-2</v>
      </c>
      <c r="I325" s="11">
        <v>1.621353717973928E-3</v>
      </c>
      <c r="J325" s="11"/>
      <c r="K325" s="11"/>
      <c r="L325" s="11">
        <v>1.2E-2</v>
      </c>
      <c r="M325" s="11">
        <v>0</v>
      </c>
      <c r="N325" s="11">
        <v>2.1000000000000001E-2</v>
      </c>
      <c r="O325" s="112" t="s">
        <v>113</v>
      </c>
      <c r="P325" s="9">
        <v>12</v>
      </c>
      <c r="Q325" s="10">
        <v>0</v>
      </c>
      <c r="R325" s="11">
        <v>4.3208333333333328E-2</v>
      </c>
      <c r="S325" s="11">
        <v>5.5737140112126866E-3</v>
      </c>
      <c r="T325" s="11"/>
      <c r="U325" s="11"/>
      <c r="V325" s="11">
        <v>4.1999999999999996E-2</v>
      </c>
      <c r="W325" s="11">
        <v>0</v>
      </c>
      <c r="X325" s="11">
        <v>7.2999999999999995E-2</v>
      </c>
      <c r="Y325" s="11" t="s">
        <v>113</v>
      </c>
    </row>
    <row r="326" spans="1:25" ht="12.95" customHeight="1" x14ac:dyDescent="0.2">
      <c r="A326" s="127"/>
      <c r="B326" s="129"/>
      <c r="C326" s="129"/>
      <c r="D326" s="129"/>
      <c r="E326" s="8" t="s">
        <v>193</v>
      </c>
      <c r="F326" s="9">
        <v>11</v>
      </c>
      <c r="G326" s="10">
        <v>0</v>
      </c>
      <c r="H326" s="11">
        <v>1.6727272727272733E-2</v>
      </c>
      <c r="I326" s="11">
        <v>1.2906129621934758E-2</v>
      </c>
      <c r="J326" s="11"/>
      <c r="K326" s="11"/>
      <c r="L326" s="11">
        <v>1.2500000000000001E-2</v>
      </c>
      <c r="M326" s="11">
        <v>0</v>
      </c>
      <c r="N326" s="11">
        <v>2.1000000000000001E-2</v>
      </c>
      <c r="O326" s="112" t="s">
        <v>113</v>
      </c>
      <c r="P326" s="9">
        <v>11</v>
      </c>
      <c r="Q326" s="10">
        <v>0</v>
      </c>
      <c r="R326" s="11">
        <v>5.904545454545454E-2</v>
      </c>
      <c r="S326" s="11">
        <v>4.7467596603079962E-2</v>
      </c>
      <c r="T326" s="11"/>
      <c r="U326" s="11"/>
      <c r="V326" s="11">
        <v>4.3999999999999997E-2</v>
      </c>
      <c r="W326" s="11">
        <v>0</v>
      </c>
      <c r="X326" s="11">
        <v>7.2999999999999995E-2</v>
      </c>
      <c r="Y326" s="11" t="s">
        <v>113</v>
      </c>
    </row>
    <row r="327" spans="1:25" ht="12.95" customHeight="1" x14ac:dyDescent="0.2">
      <c r="A327" s="127"/>
      <c r="B327" s="129"/>
      <c r="C327" s="129"/>
      <c r="D327" s="129"/>
      <c r="E327" s="8" t="s">
        <v>195</v>
      </c>
      <c r="F327" s="9">
        <v>12</v>
      </c>
      <c r="G327" s="10">
        <v>0</v>
      </c>
      <c r="H327" s="11">
        <v>1.7541666666666667E-2</v>
      </c>
      <c r="I327" s="11">
        <v>1.3478026449361821E-2</v>
      </c>
      <c r="J327" s="11"/>
      <c r="K327" s="11"/>
      <c r="L327" s="11">
        <v>1.35E-2</v>
      </c>
      <c r="M327" s="11">
        <v>0</v>
      </c>
      <c r="N327" s="11">
        <v>2.3E-2</v>
      </c>
      <c r="O327" s="112" t="s">
        <v>113</v>
      </c>
      <c r="P327" s="9">
        <v>12</v>
      </c>
      <c r="Q327" s="10">
        <v>0</v>
      </c>
      <c r="R327" s="11">
        <v>6.2124999999999986E-2</v>
      </c>
      <c r="S327" s="11">
        <v>5.0046853047919025E-2</v>
      </c>
      <c r="T327" s="11"/>
      <c r="U327" s="11"/>
      <c r="V327" s="11">
        <v>4.7500000000000001E-2</v>
      </c>
      <c r="W327" s="11">
        <v>0</v>
      </c>
      <c r="X327" s="11">
        <v>0.08</v>
      </c>
      <c r="Y327" s="11" t="s">
        <v>113</v>
      </c>
    </row>
    <row r="328" spans="1:25" x14ac:dyDescent="0.2">
      <c r="A328" s="126" t="s">
        <v>1433</v>
      </c>
      <c r="B328" s="130" t="s">
        <v>154</v>
      </c>
      <c r="C328" s="128" t="s">
        <v>155</v>
      </c>
      <c r="D328" s="128" t="s">
        <v>72</v>
      </c>
      <c r="E328" s="8" t="s">
        <v>181</v>
      </c>
      <c r="F328" s="9">
        <v>25</v>
      </c>
      <c r="G328" s="10">
        <v>0</v>
      </c>
      <c r="H328" s="11">
        <v>9.1800000000000041E-3</v>
      </c>
      <c r="I328" s="11">
        <v>4.2765835273810065E-3</v>
      </c>
      <c r="J328" s="11"/>
      <c r="K328" s="11"/>
      <c r="L328" s="11">
        <v>8.0000000000000002E-3</v>
      </c>
      <c r="M328" s="11">
        <v>0</v>
      </c>
      <c r="N328" s="11">
        <v>1.2999999999999999E-2</v>
      </c>
      <c r="O328" s="112" t="s">
        <v>113</v>
      </c>
      <c r="P328" s="9">
        <v>25</v>
      </c>
      <c r="Q328" s="10">
        <v>0</v>
      </c>
      <c r="R328" s="11">
        <v>2.3300000000000001E-2</v>
      </c>
      <c r="S328" s="11">
        <v>1.0590876576878176E-2</v>
      </c>
      <c r="T328" s="11"/>
      <c r="U328" s="11"/>
      <c r="V328" s="11">
        <v>2.0500000000000001E-2</v>
      </c>
      <c r="W328" s="11">
        <v>0</v>
      </c>
      <c r="X328" s="11">
        <v>3.4000000000000002E-2</v>
      </c>
      <c r="Y328" s="11" t="s">
        <v>113</v>
      </c>
    </row>
    <row r="329" spans="1:25" ht="12.95" customHeight="1" x14ac:dyDescent="0.2">
      <c r="A329" s="127"/>
      <c r="B329" s="129"/>
      <c r="C329" s="129"/>
      <c r="D329" s="129"/>
      <c r="E329" s="8" t="s">
        <v>193</v>
      </c>
      <c r="F329" s="9">
        <v>10</v>
      </c>
      <c r="G329" s="10">
        <v>0</v>
      </c>
      <c r="H329" s="11">
        <v>8.0000000000000019E-3</v>
      </c>
      <c r="I329" s="11">
        <v>7.0710678118651954E-4</v>
      </c>
      <c r="J329" s="11"/>
      <c r="K329" s="11"/>
      <c r="L329" s="11">
        <v>7.4999999999999997E-3</v>
      </c>
      <c r="M329" s="11">
        <v>0</v>
      </c>
      <c r="N329" s="11">
        <v>1.4999999999999999E-2</v>
      </c>
      <c r="O329" s="112" t="s">
        <v>113</v>
      </c>
      <c r="P329" s="9">
        <v>10</v>
      </c>
      <c r="Q329" s="10">
        <v>0</v>
      </c>
      <c r="R329" s="11">
        <v>2.0099999999999993E-2</v>
      </c>
      <c r="S329" s="11">
        <v>2.1447610589528055E-3</v>
      </c>
      <c r="T329" s="11"/>
      <c r="U329" s="11"/>
      <c r="V329" s="11">
        <v>1.8499999999999999E-2</v>
      </c>
      <c r="W329" s="11">
        <v>0</v>
      </c>
      <c r="X329" s="11">
        <v>3.6999999999999998E-2</v>
      </c>
      <c r="Y329" s="11" t="s">
        <v>113</v>
      </c>
    </row>
    <row r="330" spans="1:25" ht="12.95" customHeight="1" x14ac:dyDescent="0.2">
      <c r="A330" s="127"/>
      <c r="B330" s="129"/>
      <c r="C330" s="129"/>
      <c r="D330" s="129"/>
      <c r="E330" s="8" t="s">
        <v>195</v>
      </c>
      <c r="F330" s="9">
        <v>12</v>
      </c>
      <c r="G330" s="10">
        <v>0</v>
      </c>
      <c r="H330" s="11">
        <v>9.250000000000003E-3</v>
      </c>
      <c r="I330" s="11">
        <v>4.0982257801949517E-3</v>
      </c>
      <c r="J330" s="11"/>
      <c r="K330" s="11"/>
      <c r="L330" s="11">
        <v>8.0000000000000002E-3</v>
      </c>
      <c r="M330" s="11">
        <v>0</v>
      </c>
      <c r="N330" s="11">
        <v>1.4999999999999999E-2</v>
      </c>
      <c r="O330" s="112" t="s">
        <v>113</v>
      </c>
      <c r="P330" s="9">
        <v>12</v>
      </c>
      <c r="Q330" s="10">
        <v>0</v>
      </c>
      <c r="R330" s="11">
        <v>2.3374999999999996E-2</v>
      </c>
      <c r="S330" s="11">
        <v>1.0231690964840568E-2</v>
      </c>
      <c r="T330" s="11"/>
      <c r="U330" s="11"/>
      <c r="V330" s="11">
        <v>2.0500000000000001E-2</v>
      </c>
      <c r="W330" s="11">
        <v>0</v>
      </c>
      <c r="X330" s="11">
        <v>3.6999999999999998E-2</v>
      </c>
      <c r="Y330" s="11" t="s">
        <v>113</v>
      </c>
    </row>
    <row r="331" spans="1:25" ht="12.95" customHeight="1" x14ac:dyDescent="0.2">
      <c r="A331" s="127"/>
      <c r="B331" s="129"/>
      <c r="C331" s="129"/>
      <c r="D331" s="128" t="s">
        <v>89</v>
      </c>
      <c r="E331" s="8" t="s">
        <v>181</v>
      </c>
      <c r="F331" s="9">
        <v>64</v>
      </c>
      <c r="G331" s="10">
        <v>0</v>
      </c>
      <c r="H331" s="11">
        <v>9.5078125000000076E-3</v>
      </c>
      <c r="I331" s="11">
        <v>4.8152306209089816E-3</v>
      </c>
      <c r="J331" s="11"/>
      <c r="K331" s="11"/>
      <c r="L331" s="11">
        <v>8.0000000000000002E-3</v>
      </c>
      <c r="M331" s="11">
        <v>0</v>
      </c>
      <c r="N331" s="11">
        <v>1.2999999999999999E-2</v>
      </c>
      <c r="O331" s="112" t="s">
        <v>113</v>
      </c>
      <c r="P331" s="9">
        <v>64</v>
      </c>
      <c r="Q331" s="10">
        <v>0</v>
      </c>
      <c r="R331" s="11">
        <v>2.4124999999999997E-2</v>
      </c>
      <c r="S331" s="11">
        <v>1.195693330115437E-2</v>
      </c>
      <c r="T331" s="11"/>
      <c r="U331" s="11"/>
      <c r="V331" s="11">
        <v>2.0500000000000001E-2</v>
      </c>
      <c r="W331" s="11">
        <v>0</v>
      </c>
      <c r="X331" s="11">
        <v>3.4000000000000002E-2</v>
      </c>
      <c r="Y331" s="11" t="s">
        <v>113</v>
      </c>
    </row>
    <row r="332" spans="1:25" ht="12.95" customHeight="1" x14ac:dyDescent="0.2">
      <c r="A332" s="127"/>
      <c r="B332" s="129"/>
      <c r="C332" s="129"/>
      <c r="D332" s="129"/>
      <c r="E332" s="8" t="s">
        <v>193</v>
      </c>
      <c r="F332" s="9">
        <v>20</v>
      </c>
      <c r="G332" s="10">
        <v>0</v>
      </c>
      <c r="H332" s="11">
        <v>8.3250000000000025E-3</v>
      </c>
      <c r="I332" s="11">
        <v>1.4167698620824855E-3</v>
      </c>
      <c r="J332" s="11"/>
      <c r="K332" s="11"/>
      <c r="L332" s="11">
        <v>8.2500000000000004E-3</v>
      </c>
      <c r="M332" s="11">
        <v>0</v>
      </c>
      <c r="N332" s="11">
        <v>1.2999999999999999E-2</v>
      </c>
      <c r="O332" s="112" t="s">
        <v>113</v>
      </c>
      <c r="P332" s="9">
        <v>20</v>
      </c>
      <c r="Q332" s="10">
        <v>0</v>
      </c>
      <c r="R332" s="11">
        <v>2.1150000000000006E-2</v>
      </c>
      <c r="S332" s="11">
        <v>3.6781717426489008E-3</v>
      </c>
      <c r="T332" s="11"/>
      <c r="U332" s="11"/>
      <c r="V332" s="11">
        <v>2.1249999999999998E-2</v>
      </c>
      <c r="W332" s="11">
        <v>0</v>
      </c>
      <c r="X332" s="11">
        <v>3.4000000000000002E-2</v>
      </c>
      <c r="Y332" s="11" t="s">
        <v>113</v>
      </c>
    </row>
    <row r="333" spans="1:25" ht="12.95" customHeight="1" x14ac:dyDescent="0.2">
      <c r="A333" s="127"/>
      <c r="B333" s="129"/>
      <c r="C333" s="129"/>
      <c r="D333" s="129"/>
      <c r="E333" s="8" t="s">
        <v>195</v>
      </c>
      <c r="F333" s="9">
        <v>49</v>
      </c>
      <c r="G333" s="10">
        <v>0</v>
      </c>
      <c r="H333" s="11">
        <v>9.1836734693877594E-3</v>
      </c>
      <c r="I333" s="11">
        <v>3.8658411621736739E-3</v>
      </c>
      <c r="J333" s="11"/>
      <c r="K333" s="11"/>
      <c r="L333" s="11">
        <v>8.0000000000000002E-3</v>
      </c>
      <c r="M333" s="11">
        <v>0</v>
      </c>
      <c r="N333" s="11">
        <v>1.2999999999999999E-2</v>
      </c>
      <c r="O333" s="112" t="s">
        <v>113</v>
      </c>
      <c r="P333" s="9">
        <v>49</v>
      </c>
      <c r="Q333" s="10">
        <v>0</v>
      </c>
      <c r="R333" s="11">
        <v>2.3357142857142858E-2</v>
      </c>
      <c r="S333" s="11">
        <v>9.5835144910413651E-3</v>
      </c>
      <c r="T333" s="11"/>
      <c r="U333" s="11"/>
      <c r="V333" s="11">
        <v>2.0500000000000001E-2</v>
      </c>
      <c r="W333" s="11">
        <v>0</v>
      </c>
      <c r="X333" s="11">
        <v>3.4000000000000002E-2</v>
      </c>
      <c r="Y333" s="11" t="s">
        <v>113</v>
      </c>
    </row>
    <row r="334" spans="1:25" ht="12.95" customHeight="1" x14ac:dyDescent="0.2">
      <c r="A334" s="127"/>
      <c r="B334" s="129"/>
      <c r="C334" s="129"/>
      <c r="D334" s="128" t="s">
        <v>90</v>
      </c>
      <c r="E334" s="8" t="s">
        <v>181</v>
      </c>
      <c r="F334" s="9">
        <v>12</v>
      </c>
      <c r="G334" s="10">
        <v>0</v>
      </c>
      <c r="H334" s="11">
        <v>7.9583333333333329E-3</v>
      </c>
      <c r="I334" s="11">
        <v>1.1571582223339914E-3</v>
      </c>
      <c r="J334" s="11"/>
      <c r="K334" s="11"/>
      <c r="L334" s="11">
        <v>7.7499999999999999E-3</v>
      </c>
      <c r="M334" s="11">
        <v>0</v>
      </c>
      <c r="N334" s="11">
        <v>1.2999999999999999E-2</v>
      </c>
      <c r="O334" s="112" t="s">
        <v>113</v>
      </c>
      <c r="P334" s="9">
        <v>12</v>
      </c>
      <c r="Q334" s="10">
        <v>0</v>
      </c>
      <c r="R334" s="11">
        <v>2.0250000000000001E-2</v>
      </c>
      <c r="S334" s="11">
        <v>2.8484445516169759E-3</v>
      </c>
      <c r="T334" s="11"/>
      <c r="U334" s="11"/>
      <c r="V334" s="11">
        <v>1.95E-2</v>
      </c>
      <c r="W334" s="11">
        <v>0</v>
      </c>
      <c r="X334" s="11">
        <v>3.4000000000000002E-2</v>
      </c>
      <c r="Y334" s="11" t="s">
        <v>113</v>
      </c>
    </row>
    <row r="335" spans="1:25" ht="12.95" customHeight="1" x14ac:dyDescent="0.2">
      <c r="A335" s="127"/>
      <c r="B335" s="129"/>
      <c r="C335" s="129"/>
      <c r="D335" s="129"/>
      <c r="E335" s="8" t="s">
        <v>193</v>
      </c>
      <c r="F335" s="9">
        <v>11</v>
      </c>
      <c r="G335" s="10">
        <v>0</v>
      </c>
      <c r="H335" s="11">
        <v>9.7272727272727302E-3</v>
      </c>
      <c r="I335" s="11">
        <v>4.9918114766266753E-3</v>
      </c>
      <c r="J335" s="11"/>
      <c r="K335" s="11"/>
      <c r="L335" s="11">
        <v>8.0000000000000002E-3</v>
      </c>
      <c r="M335" s="11">
        <v>0</v>
      </c>
      <c r="N335" s="11">
        <v>1.2999999999999999E-2</v>
      </c>
      <c r="O335" s="112" t="s">
        <v>113</v>
      </c>
      <c r="P335" s="9">
        <v>11</v>
      </c>
      <c r="Q335" s="10">
        <v>0</v>
      </c>
      <c r="R335" s="11">
        <v>2.4590909090909087E-2</v>
      </c>
      <c r="S335" s="11">
        <v>1.2407292576985083E-2</v>
      </c>
      <c r="T335" s="11"/>
      <c r="U335" s="11"/>
      <c r="V335" s="11">
        <v>2.0500000000000001E-2</v>
      </c>
      <c r="W335" s="11">
        <v>0</v>
      </c>
      <c r="X335" s="11">
        <v>3.4000000000000002E-2</v>
      </c>
      <c r="Y335" s="11" t="s">
        <v>113</v>
      </c>
    </row>
    <row r="336" spans="1:25" ht="12.95" customHeight="1" x14ac:dyDescent="0.2">
      <c r="A336" s="127"/>
      <c r="B336" s="129"/>
      <c r="C336" s="129"/>
      <c r="D336" s="129"/>
      <c r="E336" s="8" t="s">
        <v>195</v>
      </c>
      <c r="F336" s="9">
        <v>12</v>
      </c>
      <c r="G336" s="10">
        <v>0</v>
      </c>
      <c r="H336" s="11">
        <v>1.0250000000000002E-2</v>
      </c>
      <c r="I336" s="11">
        <v>5.0923293473437254E-3</v>
      </c>
      <c r="J336" s="11"/>
      <c r="K336" s="11"/>
      <c r="L336" s="11">
        <v>8.5000000000000006E-3</v>
      </c>
      <c r="M336" s="11">
        <v>0</v>
      </c>
      <c r="N336" s="11">
        <v>1.4999999999999999E-2</v>
      </c>
      <c r="O336" s="112" t="s">
        <v>113</v>
      </c>
      <c r="P336" s="9">
        <v>12</v>
      </c>
      <c r="Q336" s="10">
        <v>0</v>
      </c>
      <c r="R336" s="11">
        <v>2.5958333333333333E-2</v>
      </c>
      <c r="S336" s="11">
        <v>1.2646340349778051E-2</v>
      </c>
      <c r="T336" s="11"/>
      <c r="U336" s="11"/>
      <c r="V336" s="11">
        <v>2.1999999999999999E-2</v>
      </c>
      <c r="W336" s="11">
        <v>0</v>
      </c>
      <c r="X336" s="11">
        <v>3.6999999999999998E-2</v>
      </c>
      <c r="Y336" s="11" t="s">
        <v>113</v>
      </c>
    </row>
    <row r="337" spans="1:25" x14ac:dyDescent="0.2">
      <c r="A337" s="127"/>
      <c r="B337" s="130" t="s">
        <v>156</v>
      </c>
      <c r="C337" s="128" t="s">
        <v>157</v>
      </c>
      <c r="D337" s="128" t="s">
        <v>72</v>
      </c>
      <c r="E337" s="8" t="s">
        <v>181</v>
      </c>
      <c r="F337" s="9">
        <v>25</v>
      </c>
      <c r="G337" s="10">
        <v>0</v>
      </c>
      <c r="H337" s="11">
        <v>7.3200000000000036E-3</v>
      </c>
      <c r="I337" s="11">
        <v>2.8353424249403457E-3</v>
      </c>
      <c r="J337" s="11"/>
      <c r="K337" s="11"/>
      <c r="L337" s="11">
        <v>6.4999999999999997E-3</v>
      </c>
      <c r="M337" s="11">
        <v>0</v>
      </c>
      <c r="N337" s="11">
        <v>1.0999999999999999E-2</v>
      </c>
      <c r="O337" s="112" t="s">
        <v>113</v>
      </c>
      <c r="P337" s="9">
        <v>25</v>
      </c>
      <c r="Q337" s="10">
        <v>0</v>
      </c>
      <c r="R337" s="11">
        <v>3.978000000000001E-2</v>
      </c>
      <c r="S337" s="11">
        <v>1.4847895473769978E-2</v>
      </c>
      <c r="T337" s="11"/>
      <c r="U337" s="11"/>
      <c r="V337" s="11">
        <v>3.5999999999999997E-2</v>
      </c>
      <c r="W337" s="11">
        <v>0</v>
      </c>
      <c r="X337" s="11">
        <v>0.06</v>
      </c>
      <c r="Y337" s="11" t="s">
        <v>113</v>
      </c>
    </row>
    <row r="338" spans="1:25" ht="12.95" customHeight="1" x14ac:dyDescent="0.2">
      <c r="A338" s="127"/>
      <c r="B338" s="129"/>
      <c r="C338" s="129"/>
      <c r="D338" s="129"/>
      <c r="E338" s="8" t="s">
        <v>193</v>
      </c>
      <c r="F338" s="9">
        <v>10</v>
      </c>
      <c r="G338" s="10">
        <v>0</v>
      </c>
      <c r="H338" s="11">
        <v>6.4999999999999988E-3</v>
      </c>
      <c r="I338" s="11">
        <v>7.0710678118656041E-4</v>
      </c>
      <c r="J338" s="11"/>
      <c r="K338" s="11"/>
      <c r="L338" s="11">
        <v>6.0000000000000001E-3</v>
      </c>
      <c r="M338" s="11">
        <v>0</v>
      </c>
      <c r="N338" s="11">
        <v>1.2E-2</v>
      </c>
      <c r="O338" s="112" t="s">
        <v>113</v>
      </c>
      <c r="P338" s="9">
        <v>10</v>
      </c>
      <c r="Q338" s="10">
        <v>0</v>
      </c>
      <c r="R338" s="11">
        <v>3.570000000000001E-2</v>
      </c>
      <c r="S338" s="11">
        <v>3.5916569992135009E-3</v>
      </c>
      <c r="T338" s="11"/>
      <c r="U338" s="11"/>
      <c r="V338" s="11">
        <v>3.3000000000000002E-2</v>
      </c>
      <c r="W338" s="11">
        <v>0</v>
      </c>
      <c r="X338" s="11">
        <v>6.6000000000000003E-2</v>
      </c>
      <c r="Y338" s="11" t="s">
        <v>113</v>
      </c>
    </row>
    <row r="339" spans="1:25" ht="12.95" customHeight="1" x14ac:dyDescent="0.2">
      <c r="A339" s="127"/>
      <c r="B339" s="129"/>
      <c r="C339" s="129"/>
      <c r="D339" s="129"/>
      <c r="E339" s="8" t="s">
        <v>195</v>
      </c>
      <c r="F339" s="9">
        <v>12</v>
      </c>
      <c r="G339" s="10">
        <v>0</v>
      </c>
      <c r="H339" s="11">
        <v>7.0833333333333338E-3</v>
      </c>
      <c r="I339" s="11">
        <v>1.8929694486000868E-3</v>
      </c>
      <c r="J339" s="11"/>
      <c r="K339" s="11"/>
      <c r="L339" s="11">
        <v>6.4999999999999997E-3</v>
      </c>
      <c r="M339" s="11">
        <v>0</v>
      </c>
      <c r="N339" s="11">
        <v>1.2E-2</v>
      </c>
      <c r="O339" s="112" t="s">
        <v>113</v>
      </c>
      <c r="P339" s="9">
        <v>12</v>
      </c>
      <c r="Q339" s="10">
        <v>0</v>
      </c>
      <c r="R339" s="11">
        <v>3.8625E-2</v>
      </c>
      <c r="S339" s="11">
        <v>9.2223172990109278E-3</v>
      </c>
      <c r="T339" s="11"/>
      <c r="U339" s="11"/>
      <c r="V339" s="11">
        <v>3.5999999999999997E-2</v>
      </c>
      <c r="W339" s="11">
        <v>0</v>
      </c>
      <c r="X339" s="11">
        <v>6.6000000000000003E-2</v>
      </c>
      <c r="Y339" s="11" t="s">
        <v>113</v>
      </c>
    </row>
    <row r="340" spans="1:25" ht="12.95" customHeight="1" x14ac:dyDescent="0.2">
      <c r="A340" s="127"/>
      <c r="B340" s="129"/>
      <c r="C340" s="129"/>
      <c r="D340" s="128" t="s">
        <v>89</v>
      </c>
      <c r="E340" s="8" t="s">
        <v>181</v>
      </c>
      <c r="F340" s="9">
        <v>64</v>
      </c>
      <c r="G340" s="10">
        <v>0</v>
      </c>
      <c r="H340" s="11">
        <v>7.2812500000000039E-3</v>
      </c>
      <c r="I340" s="11">
        <v>2.210858843390227E-3</v>
      </c>
      <c r="J340" s="11"/>
      <c r="K340" s="11"/>
      <c r="L340" s="11">
        <v>6.4999999999999997E-3</v>
      </c>
      <c r="M340" s="11">
        <v>0</v>
      </c>
      <c r="N340" s="11">
        <v>1.0999999999999999E-2</v>
      </c>
      <c r="O340" s="112" t="s">
        <v>113</v>
      </c>
      <c r="P340" s="9">
        <v>64</v>
      </c>
      <c r="Q340" s="10">
        <v>0</v>
      </c>
      <c r="R340" s="11">
        <v>3.97890625E-2</v>
      </c>
      <c r="S340" s="11">
        <v>1.1683594755413699E-2</v>
      </c>
      <c r="T340" s="11"/>
      <c r="U340" s="11"/>
      <c r="V340" s="11">
        <v>3.5999999999999997E-2</v>
      </c>
      <c r="W340" s="11">
        <v>0</v>
      </c>
      <c r="X340" s="11">
        <v>0.06</v>
      </c>
      <c r="Y340" s="11" t="s">
        <v>113</v>
      </c>
    </row>
    <row r="341" spans="1:25" ht="12.95" customHeight="1" x14ac:dyDescent="0.2">
      <c r="A341" s="127"/>
      <c r="B341" s="129"/>
      <c r="C341" s="129"/>
      <c r="D341" s="129"/>
      <c r="E341" s="8" t="s">
        <v>193</v>
      </c>
      <c r="F341" s="9">
        <v>20</v>
      </c>
      <c r="G341" s="10">
        <v>0</v>
      </c>
      <c r="H341" s="11">
        <v>6.8000000000000031E-3</v>
      </c>
      <c r="I341" s="11">
        <v>1.1964860832322179E-3</v>
      </c>
      <c r="J341" s="11"/>
      <c r="K341" s="11"/>
      <c r="L341" s="11">
        <v>6.7499999999999999E-3</v>
      </c>
      <c r="M341" s="11">
        <v>0</v>
      </c>
      <c r="N341" s="11">
        <v>1.0999999999999999E-2</v>
      </c>
      <c r="O341" s="112" t="s">
        <v>113</v>
      </c>
      <c r="P341" s="9">
        <v>20</v>
      </c>
      <c r="Q341" s="10">
        <v>0</v>
      </c>
      <c r="R341" s="11">
        <v>3.7475000000000001E-2</v>
      </c>
      <c r="S341" s="11">
        <v>6.389701829794852E-3</v>
      </c>
      <c r="T341" s="11"/>
      <c r="U341" s="11"/>
      <c r="V341" s="11">
        <v>3.7499999999999999E-2</v>
      </c>
      <c r="W341" s="11">
        <v>0</v>
      </c>
      <c r="X341" s="11">
        <v>0.06</v>
      </c>
      <c r="Y341" s="11" t="s">
        <v>113</v>
      </c>
    </row>
    <row r="342" spans="1:25" ht="12.95" customHeight="1" x14ac:dyDescent="0.2">
      <c r="A342" s="127"/>
      <c r="B342" s="129"/>
      <c r="C342" s="129"/>
      <c r="D342" s="129"/>
      <c r="E342" s="8" t="s">
        <v>195</v>
      </c>
      <c r="F342" s="9">
        <v>49</v>
      </c>
      <c r="G342" s="10">
        <v>0</v>
      </c>
      <c r="H342" s="11">
        <v>7.3061224489795957E-3</v>
      </c>
      <c r="I342" s="11">
        <v>2.2004174001070448E-3</v>
      </c>
      <c r="J342" s="11"/>
      <c r="K342" s="11"/>
      <c r="L342" s="11">
        <v>6.4999999999999997E-3</v>
      </c>
      <c r="M342" s="11">
        <v>0</v>
      </c>
      <c r="N342" s="11">
        <v>1.0999999999999999E-2</v>
      </c>
      <c r="O342" s="112" t="s">
        <v>113</v>
      </c>
      <c r="P342" s="9">
        <v>49</v>
      </c>
      <c r="Q342" s="10">
        <v>0</v>
      </c>
      <c r="R342" s="11">
        <v>3.9785714285714292E-2</v>
      </c>
      <c r="S342" s="11">
        <v>1.1603699122837213E-2</v>
      </c>
      <c r="T342" s="11"/>
      <c r="U342" s="11"/>
      <c r="V342" s="11">
        <v>3.5999999999999997E-2</v>
      </c>
      <c r="W342" s="11">
        <v>0</v>
      </c>
      <c r="X342" s="11">
        <v>0.06</v>
      </c>
      <c r="Y342" s="11" t="s">
        <v>113</v>
      </c>
    </row>
    <row r="343" spans="1:25" ht="12.95" customHeight="1" x14ac:dyDescent="0.2">
      <c r="A343" s="127"/>
      <c r="B343" s="129"/>
      <c r="C343" s="129"/>
      <c r="D343" s="128" t="s">
        <v>90</v>
      </c>
      <c r="E343" s="8" t="s">
        <v>181</v>
      </c>
      <c r="F343" s="9">
        <v>12</v>
      </c>
      <c r="G343" s="10">
        <v>0</v>
      </c>
      <c r="H343" s="11">
        <v>6.5833333333333334E-3</v>
      </c>
      <c r="I343" s="11">
        <v>9.9620491989562202E-4</v>
      </c>
      <c r="J343" s="11"/>
      <c r="K343" s="11"/>
      <c r="L343" s="11">
        <v>6.2500000000000003E-3</v>
      </c>
      <c r="M343" s="11">
        <v>0</v>
      </c>
      <c r="N343" s="11">
        <v>1.0999999999999999E-2</v>
      </c>
      <c r="O343" s="112" t="s">
        <v>113</v>
      </c>
      <c r="P343" s="9">
        <v>12</v>
      </c>
      <c r="Q343" s="10">
        <v>0</v>
      </c>
      <c r="R343" s="11">
        <v>3.5750000000000011E-2</v>
      </c>
      <c r="S343" s="11">
        <v>4.864061153921643E-3</v>
      </c>
      <c r="T343" s="11"/>
      <c r="U343" s="11"/>
      <c r="V343" s="11">
        <v>3.4500000000000003E-2</v>
      </c>
      <c r="W343" s="11">
        <v>0</v>
      </c>
      <c r="X343" s="11">
        <v>0.06</v>
      </c>
      <c r="Y343" s="11" t="s">
        <v>113</v>
      </c>
    </row>
    <row r="344" spans="1:25" ht="12.95" customHeight="1" x14ac:dyDescent="0.2">
      <c r="A344" s="127"/>
      <c r="B344" s="129"/>
      <c r="C344" s="129"/>
      <c r="D344" s="129"/>
      <c r="E344" s="8" t="s">
        <v>193</v>
      </c>
      <c r="F344" s="9">
        <v>11</v>
      </c>
      <c r="G344" s="10">
        <v>0</v>
      </c>
      <c r="H344" s="11">
        <v>7.4545454545454559E-3</v>
      </c>
      <c r="I344" s="11">
        <v>2.4233710555189932E-3</v>
      </c>
      <c r="J344" s="11"/>
      <c r="K344" s="11"/>
      <c r="L344" s="11">
        <v>6.4999999999999997E-3</v>
      </c>
      <c r="M344" s="11">
        <v>0</v>
      </c>
      <c r="N344" s="11">
        <v>1.0999999999999999E-2</v>
      </c>
      <c r="O344" s="112" t="s">
        <v>113</v>
      </c>
      <c r="P344" s="9">
        <v>11</v>
      </c>
      <c r="Q344" s="10">
        <v>0</v>
      </c>
      <c r="R344" s="11">
        <v>4.0272727272727279E-2</v>
      </c>
      <c r="S344" s="11">
        <v>1.2231851119850239E-2</v>
      </c>
      <c r="T344" s="11"/>
      <c r="U344" s="11"/>
      <c r="V344" s="11">
        <v>3.5999999999999997E-2</v>
      </c>
      <c r="W344" s="11">
        <v>0</v>
      </c>
      <c r="X344" s="11">
        <v>0.06</v>
      </c>
      <c r="Y344" s="11" t="s">
        <v>113</v>
      </c>
    </row>
    <row r="345" spans="1:25" ht="12.95" customHeight="1" x14ac:dyDescent="0.2">
      <c r="A345" s="127"/>
      <c r="B345" s="129"/>
      <c r="C345" s="129"/>
      <c r="D345" s="129"/>
      <c r="E345" s="8" t="s">
        <v>195</v>
      </c>
      <c r="F345" s="9">
        <v>12</v>
      </c>
      <c r="G345" s="10">
        <v>0</v>
      </c>
      <c r="H345" s="11">
        <v>7.8750000000000018E-3</v>
      </c>
      <c r="I345" s="11">
        <v>2.3367129204776584E-3</v>
      </c>
      <c r="J345" s="11"/>
      <c r="K345" s="11"/>
      <c r="L345" s="11">
        <v>7.0000000000000001E-3</v>
      </c>
      <c r="M345" s="11">
        <v>0</v>
      </c>
      <c r="N345" s="11">
        <v>1.2E-2</v>
      </c>
      <c r="O345" s="112" t="s">
        <v>113</v>
      </c>
      <c r="P345" s="9">
        <v>12</v>
      </c>
      <c r="Q345" s="10">
        <v>0</v>
      </c>
      <c r="R345" s="11">
        <v>4.2791666666666651E-2</v>
      </c>
      <c r="S345" s="11">
        <v>1.2676854953621296E-2</v>
      </c>
      <c r="T345" s="11"/>
      <c r="U345" s="11"/>
      <c r="V345" s="11">
        <v>3.9E-2</v>
      </c>
      <c r="W345" s="11">
        <v>0</v>
      </c>
      <c r="X345" s="11">
        <v>6.6000000000000003E-2</v>
      </c>
      <c r="Y345" s="11" t="s">
        <v>113</v>
      </c>
    </row>
    <row r="346" spans="1:25" x14ac:dyDescent="0.2">
      <c r="A346" s="127"/>
      <c r="B346" s="130" t="s">
        <v>158</v>
      </c>
      <c r="C346" s="128" t="s">
        <v>159</v>
      </c>
      <c r="D346" s="128" t="s">
        <v>72</v>
      </c>
      <c r="E346" s="8" t="s">
        <v>181</v>
      </c>
      <c r="F346" s="9">
        <v>25</v>
      </c>
      <c r="G346" s="10">
        <v>0</v>
      </c>
      <c r="H346" s="11">
        <v>3.8699999999999998E-2</v>
      </c>
      <c r="I346" s="11">
        <v>2.962227483949648E-2</v>
      </c>
      <c r="J346" s="11"/>
      <c r="K346" s="11"/>
      <c r="L346" s="11">
        <v>3.1E-2</v>
      </c>
      <c r="M346" s="11">
        <v>0</v>
      </c>
      <c r="N346" s="11">
        <v>5.1999999999999998E-2</v>
      </c>
      <c r="O346" s="112" t="s">
        <v>113</v>
      </c>
      <c r="P346" s="9">
        <v>25</v>
      </c>
      <c r="Q346" s="10">
        <v>0</v>
      </c>
      <c r="R346" s="11">
        <v>0.20379999999999998</v>
      </c>
      <c r="S346" s="11">
        <v>0.15709789941307301</v>
      </c>
      <c r="T346" s="11"/>
      <c r="U346" s="11"/>
      <c r="V346" s="11">
        <v>0.16500000000000001</v>
      </c>
      <c r="W346" s="11">
        <v>0</v>
      </c>
      <c r="X346" s="11">
        <v>0.27</v>
      </c>
      <c r="Y346" s="11" t="s">
        <v>113</v>
      </c>
    </row>
    <row r="347" spans="1:25" ht="12.95" customHeight="1" x14ac:dyDescent="0.2">
      <c r="A347" s="127"/>
      <c r="B347" s="129"/>
      <c r="C347" s="129"/>
      <c r="D347" s="129"/>
      <c r="E347" s="8" t="s">
        <v>193</v>
      </c>
      <c r="F347" s="9">
        <v>10</v>
      </c>
      <c r="G347" s="10">
        <v>0</v>
      </c>
      <c r="H347" s="11">
        <v>3.3950000000000008E-2</v>
      </c>
      <c r="I347" s="11">
        <v>9.6276511500296025E-3</v>
      </c>
      <c r="J347" s="11"/>
      <c r="K347" s="11"/>
      <c r="L347" s="11">
        <v>3.1E-2</v>
      </c>
      <c r="M347" s="11">
        <v>0</v>
      </c>
      <c r="N347" s="11">
        <v>5.7000000000000002E-2</v>
      </c>
      <c r="O347" s="112" t="s">
        <v>113</v>
      </c>
      <c r="P347" s="9">
        <v>10</v>
      </c>
      <c r="Q347" s="10">
        <v>0</v>
      </c>
      <c r="R347" s="11">
        <v>0.17849999999999996</v>
      </c>
      <c r="S347" s="11">
        <v>5.1910713944447323E-2</v>
      </c>
      <c r="T347" s="11"/>
      <c r="U347" s="11"/>
      <c r="V347" s="11">
        <v>0.16249999999999998</v>
      </c>
      <c r="W347" s="11">
        <v>0</v>
      </c>
      <c r="X347" s="11">
        <v>0.3</v>
      </c>
      <c r="Y347" s="11" t="s">
        <v>113</v>
      </c>
    </row>
    <row r="348" spans="1:25" ht="12.95" customHeight="1" x14ac:dyDescent="0.2">
      <c r="A348" s="127"/>
      <c r="B348" s="129"/>
      <c r="C348" s="129"/>
      <c r="D348" s="129"/>
      <c r="E348" s="8" t="s">
        <v>195</v>
      </c>
      <c r="F348" s="9">
        <v>12</v>
      </c>
      <c r="G348" s="10">
        <v>0</v>
      </c>
      <c r="H348" s="11">
        <v>4.1583333333333354E-2</v>
      </c>
      <c r="I348" s="11">
        <v>3.589557666680427E-2</v>
      </c>
      <c r="J348" s="11"/>
      <c r="K348" s="11"/>
      <c r="L348" s="11">
        <v>3.1E-2</v>
      </c>
      <c r="M348" s="11">
        <v>0</v>
      </c>
      <c r="N348" s="11">
        <v>5.7000000000000002E-2</v>
      </c>
      <c r="O348" s="112" t="s">
        <v>113</v>
      </c>
      <c r="P348" s="9">
        <v>12</v>
      </c>
      <c r="Q348" s="10">
        <v>0</v>
      </c>
      <c r="R348" s="11">
        <v>0.21791666666666665</v>
      </c>
      <c r="S348" s="11">
        <v>0.18417455077049921</v>
      </c>
      <c r="T348" s="11"/>
      <c r="U348" s="11"/>
      <c r="V348" s="11">
        <v>0.16500000000000001</v>
      </c>
      <c r="W348" s="11">
        <v>0</v>
      </c>
      <c r="X348" s="11">
        <v>0.3</v>
      </c>
      <c r="Y348" s="11" t="s">
        <v>113</v>
      </c>
    </row>
    <row r="349" spans="1:25" ht="12.95" customHeight="1" x14ac:dyDescent="0.2">
      <c r="A349" s="127"/>
      <c r="B349" s="129"/>
      <c r="C349" s="129"/>
      <c r="D349" s="128" t="s">
        <v>89</v>
      </c>
      <c r="E349" s="8" t="s">
        <v>181</v>
      </c>
      <c r="F349" s="9">
        <v>64</v>
      </c>
      <c r="G349" s="10">
        <v>0</v>
      </c>
      <c r="H349" s="11">
        <v>4.3375000000000018E-2</v>
      </c>
      <c r="I349" s="11">
        <v>4.0933550488023294E-2</v>
      </c>
      <c r="J349" s="11"/>
      <c r="K349" s="11"/>
      <c r="L349" s="11">
        <v>3.1E-2</v>
      </c>
      <c r="M349" s="11">
        <v>0</v>
      </c>
      <c r="N349" s="11">
        <v>5.1999999999999998E-2</v>
      </c>
      <c r="O349" s="112" t="s">
        <v>113</v>
      </c>
      <c r="P349" s="9">
        <v>64</v>
      </c>
      <c r="Q349" s="10">
        <v>0</v>
      </c>
      <c r="R349" s="11">
        <v>0.22742187500000005</v>
      </c>
      <c r="S349" s="11">
        <v>0.21326448328624506</v>
      </c>
      <c r="T349" s="11"/>
      <c r="U349" s="11"/>
      <c r="V349" s="11">
        <v>0.16500000000000001</v>
      </c>
      <c r="W349" s="11">
        <v>0</v>
      </c>
      <c r="X349" s="11">
        <v>0.27</v>
      </c>
      <c r="Y349" s="11" t="s">
        <v>113</v>
      </c>
    </row>
    <row r="350" spans="1:25" ht="12.95" customHeight="1" x14ac:dyDescent="0.2">
      <c r="A350" s="127"/>
      <c r="B350" s="129"/>
      <c r="C350" s="129"/>
      <c r="D350" s="129"/>
      <c r="E350" s="8" t="s">
        <v>193</v>
      </c>
      <c r="F350" s="9">
        <v>20</v>
      </c>
      <c r="G350" s="10">
        <v>0</v>
      </c>
      <c r="H350" s="11">
        <v>3.2224999999999997E-2</v>
      </c>
      <c r="I350" s="11">
        <v>5.1998861323565519E-3</v>
      </c>
      <c r="J350" s="11"/>
      <c r="K350" s="11"/>
      <c r="L350" s="11">
        <v>3.2250000000000001E-2</v>
      </c>
      <c r="M350" s="11">
        <v>0</v>
      </c>
      <c r="N350" s="11">
        <v>5.1999999999999998E-2</v>
      </c>
      <c r="O350" s="112" t="s">
        <v>113</v>
      </c>
      <c r="P350" s="9">
        <v>20</v>
      </c>
      <c r="Q350" s="10">
        <v>0</v>
      </c>
      <c r="R350" s="11">
        <v>0.16949999999999993</v>
      </c>
      <c r="S350" s="11">
        <v>2.8557421378504998E-2</v>
      </c>
      <c r="T350" s="11"/>
      <c r="U350" s="11"/>
      <c r="V350" s="11">
        <v>0.16999999999999998</v>
      </c>
      <c r="W350" s="11">
        <v>0</v>
      </c>
      <c r="X350" s="11">
        <v>0.27</v>
      </c>
      <c r="Y350" s="11" t="s">
        <v>113</v>
      </c>
    </row>
    <row r="351" spans="1:25" ht="12.95" customHeight="1" x14ac:dyDescent="0.2">
      <c r="A351" s="127"/>
      <c r="B351" s="129"/>
      <c r="C351" s="129"/>
      <c r="D351" s="129"/>
      <c r="E351" s="8" t="s">
        <v>195</v>
      </c>
      <c r="F351" s="9">
        <v>49</v>
      </c>
      <c r="G351" s="10">
        <v>0</v>
      </c>
      <c r="H351" s="11">
        <v>4.0040816326530615E-2</v>
      </c>
      <c r="I351" s="11">
        <v>3.0867633523153797E-2</v>
      </c>
      <c r="J351" s="11"/>
      <c r="K351" s="11"/>
      <c r="L351" s="11">
        <v>3.1E-2</v>
      </c>
      <c r="M351" s="11">
        <v>0</v>
      </c>
      <c r="N351" s="11">
        <v>5.1999999999999998E-2</v>
      </c>
      <c r="O351" s="112" t="s">
        <v>113</v>
      </c>
      <c r="P351" s="9">
        <v>49</v>
      </c>
      <c r="Q351" s="10">
        <v>0</v>
      </c>
      <c r="R351" s="11">
        <v>0.20959183673469395</v>
      </c>
      <c r="S351" s="11">
        <v>0.16012311908436613</v>
      </c>
      <c r="T351" s="11"/>
      <c r="U351" s="11"/>
      <c r="V351" s="11">
        <v>0.16500000000000001</v>
      </c>
      <c r="W351" s="11">
        <v>0</v>
      </c>
      <c r="X351" s="11">
        <v>0.27</v>
      </c>
      <c r="Y351" s="11" t="s">
        <v>113</v>
      </c>
    </row>
    <row r="352" spans="1:25" ht="12.95" customHeight="1" x14ac:dyDescent="0.2">
      <c r="A352" s="127"/>
      <c r="B352" s="129"/>
      <c r="C352" s="129"/>
      <c r="D352" s="128" t="s">
        <v>90</v>
      </c>
      <c r="E352" s="8" t="s">
        <v>181</v>
      </c>
      <c r="F352" s="9">
        <v>12</v>
      </c>
      <c r="G352" s="10">
        <v>0</v>
      </c>
      <c r="H352" s="11">
        <v>3.0916666666666676E-2</v>
      </c>
      <c r="I352" s="11">
        <v>4.2310182168734233E-3</v>
      </c>
      <c r="J352" s="11"/>
      <c r="K352" s="11"/>
      <c r="L352" s="11">
        <v>2.9749999999999999E-2</v>
      </c>
      <c r="M352" s="11">
        <v>0</v>
      </c>
      <c r="N352" s="11">
        <v>5.1999999999999998E-2</v>
      </c>
      <c r="O352" s="112" t="s">
        <v>113</v>
      </c>
      <c r="P352" s="9">
        <v>12</v>
      </c>
      <c r="Q352" s="10">
        <v>0</v>
      </c>
      <c r="R352" s="11">
        <v>0.16166666666666665</v>
      </c>
      <c r="S352" s="11">
        <v>2.198484326378829E-2</v>
      </c>
      <c r="T352" s="11"/>
      <c r="U352" s="11"/>
      <c r="V352" s="11">
        <v>0.1575</v>
      </c>
      <c r="W352" s="11">
        <v>0</v>
      </c>
      <c r="X352" s="11">
        <v>0.27</v>
      </c>
      <c r="Y352" s="11" t="s">
        <v>113</v>
      </c>
    </row>
    <row r="353" spans="1:25" ht="12.95" customHeight="1" x14ac:dyDescent="0.2">
      <c r="A353" s="127"/>
      <c r="B353" s="129"/>
      <c r="C353" s="129"/>
      <c r="D353" s="129"/>
      <c r="E353" s="8" t="s">
        <v>193</v>
      </c>
      <c r="F353" s="9">
        <v>11</v>
      </c>
      <c r="G353" s="10">
        <v>0</v>
      </c>
      <c r="H353" s="11">
        <v>4.4681818181818184E-2</v>
      </c>
      <c r="I353" s="11">
        <v>4.1997186052920701E-2</v>
      </c>
      <c r="J353" s="11"/>
      <c r="K353" s="11"/>
      <c r="L353" s="11">
        <v>3.1E-2</v>
      </c>
      <c r="M353" s="11">
        <v>0</v>
      </c>
      <c r="N353" s="11">
        <v>5.1999999999999998E-2</v>
      </c>
      <c r="O353" s="112" t="s">
        <v>113</v>
      </c>
      <c r="P353" s="9">
        <v>11</v>
      </c>
      <c r="Q353" s="10">
        <v>0</v>
      </c>
      <c r="R353" s="11">
        <v>0.2349999999999999</v>
      </c>
      <c r="S353" s="11">
        <v>0.2228340189468386</v>
      </c>
      <c r="T353" s="11"/>
      <c r="U353" s="11"/>
      <c r="V353" s="11">
        <v>0.16500000000000001</v>
      </c>
      <c r="W353" s="11">
        <v>0</v>
      </c>
      <c r="X353" s="11">
        <v>0.27</v>
      </c>
      <c r="Y353" s="11" t="s">
        <v>113</v>
      </c>
    </row>
    <row r="354" spans="1:25" ht="12.95" customHeight="1" x14ac:dyDescent="0.2">
      <c r="A354" s="127"/>
      <c r="B354" s="129"/>
      <c r="C354" s="129"/>
      <c r="D354" s="129"/>
      <c r="E354" s="8" t="s">
        <v>195</v>
      </c>
      <c r="F354" s="9">
        <v>12</v>
      </c>
      <c r="G354" s="10">
        <v>0</v>
      </c>
      <c r="H354" s="11">
        <v>4.6708333333333331E-2</v>
      </c>
      <c r="I354" s="11">
        <v>4.3776009584605986E-2</v>
      </c>
      <c r="J354" s="11"/>
      <c r="K354" s="11"/>
      <c r="L354" s="11">
        <v>3.3500000000000002E-2</v>
      </c>
      <c r="M354" s="11">
        <v>0</v>
      </c>
      <c r="N354" s="11">
        <v>5.7000000000000002E-2</v>
      </c>
      <c r="O354" s="112" t="s">
        <v>113</v>
      </c>
      <c r="P354" s="9">
        <v>12</v>
      </c>
      <c r="Q354" s="10">
        <v>0</v>
      </c>
      <c r="R354" s="11">
        <v>0.24333333333333332</v>
      </c>
      <c r="S354" s="11">
        <v>0.22369148125907432</v>
      </c>
      <c r="T354" s="11"/>
      <c r="U354" s="11"/>
      <c r="V354" s="11">
        <v>0.17499999999999999</v>
      </c>
      <c r="W354" s="11">
        <v>0</v>
      </c>
      <c r="X354" s="11">
        <v>0.3</v>
      </c>
      <c r="Y354" s="11" t="s">
        <v>113</v>
      </c>
    </row>
    <row r="355" spans="1:25" x14ac:dyDescent="0.2">
      <c r="A355" s="127"/>
      <c r="B355" s="130" t="s">
        <v>160</v>
      </c>
      <c r="C355" s="128" t="s">
        <v>161</v>
      </c>
      <c r="D355" s="128" t="s">
        <v>72</v>
      </c>
      <c r="E355" s="8" t="s">
        <v>181</v>
      </c>
      <c r="F355" s="9">
        <v>25</v>
      </c>
      <c r="G355" s="10">
        <v>0</v>
      </c>
      <c r="H355" s="11">
        <v>1.2060000000000005E-2</v>
      </c>
      <c r="I355" s="11">
        <v>4.1591265108593704E-3</v>
      </c>
      <c r="J355" s="11"/>
      <c r="K355" s="11"/>
      <c r="L355" s="11">
        <v>1.0999999999999999E-2</v>
      </c>
      <c r="M355" s="11">
        <v>0</v>
      </c>
      <c r="N355" s="11">
        <v>1.9E-2</v>
      </c>
      <c r="O355" s="112" t="s">
        <v>113</v>
      </c>
      <c r="P355" s="9">
        <v>25</v>
      </c>
      <c r="Q355" s="10">
        <v>0</v>
      </c>
      <c r="R355" s="11">
        <v>5.4980000000000001E-2</v>
      </c>
      <c r="S355" s="11">
        <v>1.8854972818861362E-2</v>
      </c>
      <c r="T355" s="11"/>
      <c r="U355" s="11"/>
      <c r="V355" s="11">
        <v>0.05</v>
      </c>
      <c r="W355" s="11">
        <v>0</v>
      </c>
      <c r="X355" s="11">
        <v>8.5999999999999993E-2</v>
      </c>
      <c r="Y355" s="11" t="s">
        <v>113</v>
      </c>
    </row>
    <row r="356" spans="1:25" ht="12.95" customHeight="1" x14ac:dyDescent="0.2">
      <c r="A356" s="127"/>
      <c r="B356" s="129"/>
      <c r="C356" s="129"/>
      <c r="D356" s="129"/>
      <c r="E356" s="8" t="s">
        <v>193</v>
      </c>
      <c r="F356" s="9">
        <v>10</v>
      </c>
      <c r="G356" s="10">
        <v>0</v>
      </c>
      <c r="H356" s="11">
        <v>1.1199999999999998E-2</v>
      </c>
      <c r="I356" s="11">
        <v>9.4868329805055133E-4</v>
      </c>
      <c r="J356" s="11"/>
      <c r="K356" s="11"/>
      <c r="L356" s="11">
        <v>1.0500000000000001E-2</v>
      </c>
      <c r="M356" s="11">
        <v>0</v>
      </c>
      <c r="N356" s="11">
        <v>2.1000000000000001E-2</v>
      </c>
      <c r="O356" s="112" t="s">
        <v>113</v>
      </c>
      <c r="P356" s="9">
        <v>10</v>
      </c>
      <c r="Q356" s="10">
        <v>0</v>
      </c>
      <c r="R356" s="11">
        <v>5.1000000000000004E-2</v>
      </c>
      <c r="S356" s="11">
        <v>4.7434164902526331E-3</v>
      </c>
      <c r="T356" s="11"/>
      <c r="U356" s="11"/>
      <c r="V356" s="11">
        <v>4.7500000000000001E-2</v>
      </c>
      <c r="W356" s="11">
        <v>0</v>
      </c>
      <c r="X356" s="11">
        <v>9.5000000000000001E-2</v>
      </c>
      <c r="Y356" s="11" t="s">
        <v>113</v>
      </c>
    </row>
    <row r="357" spans="1:25" ht="12.95" customHeight="1" x14ac:dyDescent="0.2">
      <c r="A357" s="127"/>
      <c r="B357" s="129"/>
      <c r="C357" s="129"/>
      <c r="D357" s="129"/>
      <c r="E357" s="8" t="s">
        <v>195</v>
      </c>
      <c r="F357" s="9">
        <v>12</v>
      </c>
      <c r="G357" s="10">
        <v>0</v>
      </c>
      <c r="H357" s="11">
        <v>1.1416666666666665E-2</v>
      </c>
      <c r="I357" s="11">
        <v>1.3455876265060125E-3</v>
      </c>
      <c r="J357" s="11"/>
      <c r="K357" s="11"/>
      <c r="L357" s="11">
        <v>1.0999999999999999E-2</v>
      </c>
      <c r="M357" s="11">
        <v>0</v>
      </c>
      <c r="N357" s="11">
        <v>2.1000000000000001E-2</v>
      </c>
      <c r="O357" s="112" t="s">
        <v>113</v>
      </c>
      <c r="P357" s="9">
        <v>12</v>
      </c>
      <c r="Q357" s="10">
        <v>0</v>
      </c>
      <c r="R357" s="11">
        <v>5.2083333333333343E-2</v>
      </c>
      <c r="S357" s="11">
        <v>6.7279381325299611E-3</v>
      </c>
      <c r="T357" s="11"/>
      <c r="U357" s="11"/>
      <c r="V357" s="11">
        <v>0.05</v>
      </c>
      <c r="W357" s="11">
        <v>0</v>
      </c>
      <c r="X357" s="11">
        <v>9.5000000000000001E-2</v>
      </c>
      <c r="Y357" s="11" t="s">
        <v>113</v>
      </c>
    </row>
    <row r="358" spans="1:25" ht="12.95" customHeight="1" x14ac:dyDescent="0.2">
      <c r="A358" s="127"/>
      <c r="B358" s="129"/>
      <c r="C358" s="129"/>
      <c r="D358" s="128" t="s">
        <v>89</v>
      </c>
      <c r="E358" s="8" t="s">
        <v>181</v>
      </c>
      <c r="F358" s="9">
        <v>64</v>
      </c>
      <c r="G358" s="10">
        <v>0</v>
      </c>
      <c r="H358" s="11">
        <v>1.1656250000000007E-2</v>
      </c>
      <c r="I358" s="11">
        <v>1.4930394055973541E-3</v>
      </c>
      <c r="J358" s="11"/>
      <c r="K358" s="11"/>
      <c r="L358" s="11">
        <v>1.0999999999999999E-2</v>
      </c>
      <c r="M358" s="11">
        <v>0</v>
      </c>
      <c r="N358" s="11">
        <v>1.9E-2</v>
      </c>
      <c r="O358" s="112" t="s">
        <v>113</v>
      </c>
      <c r="P358" s="9">
        <v>64</v>
      </c>
      <c r="Q358" s="10">
        <v>0</v>
      </c>
      <c r="R358" s="11">
        <v>5.3281250000000002E-2</v>
      </c>
      <c r="S358" s="11">
        <v>7.2849458822929654E-3</v>
      </c>
      <c r="T358" s="11"/>
      <c r="U358" s="11"/>
      <c r="V358" s="11">
        <v>0.05</v>
      </c>
      <c r="W358" s="11">
        <v>0</v>
      </c>
      <c r="X358" s="11">
        <v>8.5999999999999993E-2</v>
      </c>
      <c r="Y358" s="11" t="s">
        <v>113</v>
      </c>
    </row>
    <row r="359" spans="1:25" ht="12.95" customHeight="1" x14ac:dyDescent="0.2">
      <c r="A359" s="127"/>
      <c r="B359" s="129"/>
      <c r="C359" s="129"/>
      <c r="D359" s="129"/>
      <c r="E359" s="8" t="s">
        <v>193</v>
      </c>
      <c r="F359" s="9">
        <v>20</v>
      </c>
      <c r="G359" s="10">
        <v>0</v>
      </c>
      <c r="H359" s="11">
        <v>1.1675000000000005E-2</v>
      </c>
      <c r="I359" s="11">
        <v>1.8937223161082024E-3</v>
      </c>
      <c r="J359" s="11"/>
      <c r="K359" s="11"/>
      <c r="L359" s="11">
        <v>1.15E-2</v>
      </c>
      <c r="M359" s="11">
        <v>0</v>
      </c>
      <c r="N359" s="11">
        <v>1.9E-2</v>
      </c>
      <c r="O359" s="112" t="s">
        <v>113</v>
      </c>
      <c r="P359" s="9">
        <v>20</v>
      </c>
      <c r="Q359" s="10">
        <v>0</v>
      </c>
      <c r="R359" s="11">
        <v>5.3275000000000017E-2</v>
      </c>
      <c r="S359" s="11">
        <v>8.9684754909392251E-3</v>
      </c>
      <c r="T359" s="11"/>
      <c r="U359" s="11"/>
      <c r="V359" s="11">
        <v>5.2500000000000005E-2</v>
      </c>
      <c r="W359" s="11">
        <v>0</v>
      </c>
      <c r="X359" s="11">
        <v>8.5999999999999993E-2</v>
      </c>
      <c r="Y359" s="11" t="s">
        <v>113</v>
      </c>
    </row>
    <row r="360" spans="1:25" ht="12.95" customHeight="1" x14ac:dyDescent="0.2">
      <c r="A360" s="127"/>
      <c r="B360" s="129"/>
      <c r="C360" s="129"/>
      <c r="D360" s="129"/>
      <c r="E360" s="8" t="s">
        <v>195</v>
      </c>
      <c r="F360" s="9">
        <v>49</v>
      </c>
      <c r="G360" s="10">
        <v>0</v>
      </c>
      <c r="H360" s="11">
        <v>1.2030612244897963E-2</v>
      </c>
      <c r="I360" s="11">
        <v>2.8199589300815821E-3</v>
      </c>
      <c r="J360" s="11"/>
      <c r="K360" s="11"/>
      <c r="L360" s="11">
        <v>1.0999999999999999E-2</v>
      </c>
      <c r="M360" s="11">
        <v>0</v>
      </c>
      <c r="N360" s="11">
        <v>1.9E-2</v>
      </c>
      <c r="O360" s="112" t="s">
        <v>113</v>
      </c>
      <c r="P360" s="9">
        <v>49</v>
      </c>
      <c r="Q360" s="10">
        <v>0</v>
      </c>
      <c r="R360" s="11">
        <v>5.5112244897959184E-2</v>
      </c>
      <c r="S360" s="11">
        <v>1.3458758496685689E-2</v>
      </c>
      <c r="T360" s="11"/>
      <c r="U360" s="11"/>
      <c r="V360" s="11">
        <v>0.05</v>
      </c>
      <c r="W360" s="11">
        <v>0</v>
      </c>
      <c r="X360" s="11">
        <v>8.5999999999999993E-2</v>
      </c>
      <c r="Y360" s="11" t="s">
        <v>113</v>
      </c>
    </row>
    <row r="361" spans="1:25" ht="12.95" customHeight="1" x14ac:dyDescent="0.2">
      <c r="A361" s="127"/>
      <c r="B361" s="129"/>
      <c r="C361" s="129"/>
      <c r="D361" s="128" t="s">
        <v>90</v>
      </c>
      <c r="E361" s="8" t="s">
        <v>181</v>
      </c>
      <c r="F361" s="9">
        <v>12</v>
      </c>
      <c r="G361" s="10">
        <v>0</v>
      </c>
      <c r="H361" s="11">
        <v>1.1166666666666665E-2</v>
      </c>
      <c r="I361" s="11">
        <v>1.3871706543329421E-3</v>
      </c>
      <c r="J361" s="11"/>
      <c r="K361" s="11"/>
      <c r="L361" s="11">
        <v>1.0749999999999999E-2</v>
      </c>
      <c r="M361" s="11">
        <v>0</v>
      </c>
      <c r="N361" s="11">
        <v>1.9E-2</v>
      </c>
      <c r="O361" s="112" t="s">
        <v>113</v>
      </c>
      <c r="P361" s="9">
        <v>12</v>
      </c>
      <c r="Q361" s="10">
        <v>0</v>
      </c>
      <c r="R361" s="11">
        <v>5.0958333333333335E-2</v>
      </c>
      <c r="S361" s="11">
        <v>6.7738076217862342E-3</v>
      </c>
      <c r="T361" s="11"/>
      <c r="U361" s="11"/>
      <c r="V361" s="11">
        <v>4.8750000000000002E-2</v>
      </c>
      <c r="W361" s="11">
        <v>0</v>
      </c>
      <c r="X361" s="11">
        <v>8.5999999999999993E-2</v>
      </c>
      <c r="Y361" s="11" t="s">
        <v>113</v>
      </c>
    </row>
    <row r="362" spans="1:25" ht="12.95" customHeight="1" x14ac:dyDescent="0.2">
      <c r="A362" s="127"/>
      <c r="B362" s="129"/>
      <c r="C362" s="129"/>
      <c r="D362" s="129"/>
      <c r="E362" s="8" t="s">
        <v>193</v>
      </c>
      <c r="F362" s="9">
        <v>11</v>
      </c>
      <c r="G362" s="10">
        <v>0</v>
      </c>
      <c r="H362" s="11">
        <v>1.1863636363636361E-2</v>
      </c>
      <c r="I362" s="11">
        <v>2.2593241145407944E-3</v>
      </c>
      <c r="J362" s="11"/>
      <c r="K362" s="11"/>
      <c r="L362" s="11">
        <v>1.0999999999999999E-2</v>
      </c>
      <c r="M362" s="11">
        <v>0</v>
      </c>
      <c r="N362" s="11">
        <v>1.9E-2</v>
      </c>
      <c r="O362" s="112" t="s">
        <v>113</v>
      </c>
      <c r="P362" s="9">
        <v>11</v>
      </c>
      <c r="Q362" s="10">
        <v>0</v>
      </c>
      <c r="R362" s="11">
        <v>5.4409090909090914E-2</v>
      </c>
      <c r="S362" s="11">
        <v>1.1193342176977693E-2</v>
      </c>
      <c r="T362" s="11"/>
      <c r="U362" s="11"/>
      <c r="V362" s="11">
        <v>0.05</v>
      </c>
      <c r="W362" s="11">
        <v>0</v>
      </c>
      <c r="X362" s="11">
        <v>8.5999999999999993E-2</v>
      </c>
      <c r="Y362" s="11" t="s">
        <v>113</v>
      </c>
    </row>
    <row r="363" spans="1:25" ht="12.95" customHeight="1" x14ac:dyDescent="0.2">
      <c r="A363" s="127"/>
      <c r="B363" s="129"/>
      <c r="C363" s="129"/>
      <c r="D363" s="129"/>
      <c r="E363" s="8" t="s">
        <v>195</v>
      </c>
      <c r="F363" s="9">
        <v>12</v>
      </c>
      <c r="G363" s="10">
        <v>0</v>
      </c>
      <c r="H363" s="11">
        <v>1.2499999999999999E-2</v>
      </c>
      <c r="I363" s="11">
        <v>1.7709781580707365E-3</v>
      </c>
      <c r="J363" s="11"/>
      <c r="K363" s="11"/>
      <c r="L363" s="11">
        <v>1.2E-2</v>
      </c>
      <c r="M363" s="11">
        <v>0</v>
      </c>
      <c r="N363" s="11">
        <v>2.1000000000000001E-2</v>
      </c>
      <c r="O363" s="112" t="s">
        <v>113</v>
      </c>
      <c r="P363" s="9">
        <v>12</v>
      </c>
      <c r="Q363" s="10">
        <v>0</v>
      </c>
      <c r="R363" s="11">
        <v>5.7499999999999996E-2</v>
      </c>
      <c r="S363" s="11">
        <v>8.8548907903537189E-3</v>
      </c>
      <c r="T363" s="11"/>
      <c r="U363" s="11"/>
      <c r="V363" s="11">
        <v>5.5E-2</v>
      </c>
      <c r="W363" s="11">
        <v>0</v>
      </c>
      <c r="X363" s="11">
        <v>9.5000000000000001E-2</v>
      </c>
      <c r="Y363" s="11" t="s">
        <v>113</v>
      </c>
    </row>
    <row r="364" spans="1:25" x14ac:dyDescent="0.2">
      <c r="A364" s="127"/>
      <c r="B364" s="130" t="s">
        <v>162</v>
      </c>
      <c r="C364" s="128" t="s">
        <v>163</v>
      </c>
      <c r="D364" s="128" t="s">
        <v>72</v>
      </c>
      <c r="E364" s="8" t="s">
        <v>181</v>
      </c>
      <c r="F364" s="9">
        <v>25</v>
      </c>
      <c r="G364" s="10">
        <v>0</v>
      </c>
      <c r="H364" s="11">
        <v>8.4000000000000047E-3</v>
      </c>
      <c r="I364" s="11">
        <v>3.5881750236018265E-3</v>
      </c>
      <c r="J364" s="11"/>
      <c r="K364" s="11"/>
      <c r="L364" s="11">
        <v>7.4999999999999997E-3</v>
      </c>
      <c r="M364" s="11">
        <v>0</v>
      </c>
      <c r="N364" s="11">
        <v>1.2E-2</v>
      </c>
      <c r="O364" s="112" t="s">
        <v>113</v>
      </c>
      <c r="P364" s="9">
        <v>25</v>
      </c>
      <c r="Q364" s="10">
        <v>0</v>
      </c>
      <c r="R364" s="11">
        <v>5.6219999999999999E-2</v>
      </c>
      <c r="S364" s="11">
        <v>2.3790351685785027E-2</v>
      </c>
      <c r="T364" s="11"/>
      <c r="U364" s="11"/>
      <c r="V364" s="11">
        <v>4.9500000000000002E-2</v>
      </c>
      <c r="W364" s="11">
        <v>0</v>
      </c>
      <c r="X364" s="11">
        <v>8.2000000000000003E-2</v>
      </c>
      <c r="Y364" s="11" t="s">
        <v>113</v>
      </c>
    </row>
    <row r="365" spans="1:25" ht="12.95" customHeight="1" x14ac:dyDescent="0.2">
      <c r="A365" s="127"/>
      <c r="B365" s="129"/>
      <c r="C365" s="129"/>
      <c r="D365" s="129"/>
      <c r="E365" s="8" t="s">
        <v>193</v>
      </c>
      <c r="F365" s="9">
        <v>10</v>
      </c>
      <c r="G365" s="10">
        <v>0</v>
      </c>
      <c r="H365" s="11">
        <v>7.4500000000000009E-3</v>
      </c>
      <c r="I365" s="11">
        <v>5.9860949986892582E-4</v>
      </c>
      <c r="J365" s="11"/>
      <c r="K365" s="11"/>
      <c r="L365" s="11">
        <v>7.0000000000000001E-3</v>
      </c>
      <c r="M365" s="11">
        <v>0</v>
      </c>
      <c r="N365" s="11">
        <v>1.4E-2</v>
      </c>
      <c r="O365" s="112" t="s">
        <v>113</v>
      </c>
      <c r="P365" s="9">
        <v>10</v>
      </c>
      <c r="Q365" s="10">
        <v>0</v>
      </c>
      <c r="R365" s="11">
        <v>4.9499999999999995E-2</v>
      </c>
      <c r="S365" s="11">
        <v>5.9860949986893551E-3</v>
      </c>
      <c r="T365" s="11"/>
      <c r="U365" s="11"/>
      <c r="V365" s="11">
        <v>4.4999999999999998E-2</v>
      </c>
      <c r="W365" s="11">
        <v>0</v>
      </c>
      <c r="X365" s="11">
        <v>0.09</v>
      </c>
      <c r="Y365" s="11" t="s">
        <v>113</v>
      </c>
    </row>
    <row r="366" spans="1:25" ht="12.95" customHeight="1" x14ac:dyDescent="0.2">
      <c r="A366" s="127"/>
      <c r="B366" s="129"/>
      <c r="C366" s="129"/>
      <c r="D366" s="129"/>
      <c r="E366" s="8" t="s">
        <v>195</v>
      </c>
      <c r="F366" s="9">
        <v>12</v>
      </c>
      <c r="G366" s="10">
        <v>0</v>
      </c>
      <c r="H366" s="11">
        <v>8.4583333333333333E-3</v>
      </c>
      <c r="I366" s="11">
        <v>3.1149079464972166E-3</v>
      </c>
      <c r="J366" s="11"/>
      <c r="K366" s="11"/>
      <c r="L366" s="11">
        <v>7.4999999999999997E-3</v>
      </c>
      <c r="M366" s="11">
        <v>0</v>
      </c>
      <c r="N366" s="11">
        <v>1.4E-2</v>
      </c>
      <c r="O366" s="112" t="s">
        <v>113</v>
      </c>
      <c r="P366" s="9">
        <v>12</v>
      </c>
      <c r="Q366" s="10">
        <v>0</v>
      </c>
      <c r="R366" s="11">
        <v>5.5624999999999987E-2</v>
      </c>
      <c r="S366" s="11">
        <v>2.1044460510590914E-2</v>
      </c>
      <c r="T366" s="11"/>
      <c r="U366" s="11"/>
      <c r="V366" s="11">
        <v>4.9500000000000002E-2</v>
      </c>
      <c r="W366" s="11">
        <v>0</v>
      </c>
      <c r="X366" s="11">
        <v>0.09</v>
      </c>
      <c r="Y366" s="11" t="s">
        <v>113</v>
      </c>
    </row>
    <row r="367" spans="1:25" ht="12.95" customHeight="1" x14ac:dyDescent="0.2">
      <c r="A367" s="127"/>
      <c r="B367" s="129"/>
      <c r="C367" s="129"/>
      <c r="D367" s="128" t="s">
        <v>89</v>
      </c>
      <c r="E367" s="8" t="s">
        <v>181</v>
      </c>
      <c r="F367" s="9">
        <v>64</v>
      </c>
      <c r="G367" s="10">
        <v>0</v>
      </c>
      <c r="H367" s="11">
        <v>8.6250000000000042E-3</v>
      </c>
      <c r="I367" s="11">
        <v>3.7257150160676946E-3</v>
      </c>
      <c r="J367" s="11"/>
      <c r="K367" s="11"/>
      <c r="L367" s="11">
        <v>7.4999999999999997E-3</v>
      </c>
      <c r="M367" s="11">
        <v>0</v>
      </c>
      <c r="N367" s="11">
        <v>1.2E-2</v>
      </c>
      <c r="O367" s="112" t="s">
        <v>113</v>
      </c>
      <c r="P367" s="9">
        <v>64</v>
      </c>
      <c r="Q367" s="10">
        <v>0</v>
      </c>
      <c r="R367" s="11">
        <v>5.7843750000000013E-2</v>
      </c>
      <c r="S367" s="11">
        <v>2.5227988205342246E-2</v>
      </c>
      <c r="T367" s="11"/>
      <c r="U367" s="11"/>
      <c r="V367" s="11">
        <v>4.9500000000000002E-2</v>
      </c>
      <c r="W367" s="11">
        <v>0</v>
      </c>
      <c r="X367" s="11">
        <v>8.2000000000000003E-2</v>
      </c>
      <c r="Y367" s="11" t="s">
        <v>113</v>
      </c>
    </row>
    <row r="368" spans="1:25" ht="12.95" customHeight="1" x14ac:dyDescent="0.2">
      <c r="A368" s="127"/>
      <c r="B368" s="129"/>
      <c r="C368" s="129"/>
      <c r="D368" s="129"/>
      <c r="E368" s="8" t="s">
        <v>193</v>
      </c>
      <c r="F368" s="9">
        <v>20</v>
      </c>
      <c r="G368" s="10">
        <v>0</v>
      </c>
      <c r="H368" s="11">
        <v>7.7750000000000041E-3</v>
      </c>
      <c r="I368" s="11">
        <v>1.2924375175775652E-3</v>
      </c>
      <c r="J368" s="11"/>
      <c r="K368" s="11"/>
      <c r="L368" s="11">
        <v>7.7499999999999999E-3</v>
      </c>
      <c r="M368" s="11">
        <v>0</v>
      </c>
      <c r="N368" s="11">
        <v>1.2E-2</v>
      </c>
      <c r="O368" s="112" t="s">
        <v>113</v>
      </c>
      <c r="P368" s="9">
        <v>20</v>
      </c>
      <c r="Q368" s="10">
        <v>0</v>
      </c>
      <c r="R368" s="11">
        <v>5.1750000000000018E-2</v>
      </c>
      <c r="S368" s="11">
        <v>8.5693763207314588E-3</v>
      </c>
      <c r="T368" s="11"/>
      <c r="U368" s="11"/>
      <c r="V368" s="11">
        <v>5.2250000000000005E-2</v>
      </c>
      <c r="W368" s="11">
        <v>0</v>
      </c>
      <c r="X368" s="11">
        <v>8.2000000000000003E-2</v>
      </c>
      <c r="Y368" s="11" t="s">
        <v>113</v>
      </c>
    </row>
    <row r="369" spans="1:25" ht="12.95" customHeight="1" x14ac:dyDescent="0.2">
      <c r="A369" s="127"/>
      <c r="B369" s="129"/>
      <c r="C369" s="129"/>
      <c r="D369" s="129"/>
      <c r="E369" s="8" t="s">
        <v>195</v>
      </c>
      <c r="F369" s="9">
        <v>49</v>
      </c>
      <c r="G369" s="10">
        <v>0</v>
      </c>
      <c r="H369" s="11">
        <v>8.408163265306124E-3</v>
      </c>
      <c r="I369" s="11">
        <v>3.1202855594943692E-3</v>
      </c>
      <c r="J369" s="11"/>
      <c r="K369" s="11"/>
      <c r="L369" s="11">
        <v>7.4999999999999997E-3</v>
      </c>
      <c r="M369" s="11">
        <v>0</v>
      </c>
      <c r="N369" s="11">
        <v>1.2E-2</v>
      </c>
      <c r="O369" s="112" t="s">
        <v>113</v>
      </c>
      <c r="P369" s="9">
        <v>49</v>
      </c>
      <c r="Q369" s="10">
        <v>0</v>
      </c>
      <c r="R369" s="11">
        <v>5.6448979591836736E-2</v>
      </c>
      <c r="S369" s="11">
        <v>2.1127402451644191E-2</v>
      </c>
      <c r="T369" s="11"/>
      <c r="U369" s="11"/>
      <c r="V369" s="11">
        <v>4.9500000000000002E-2</v>
      </c>
      <c r="W369" s="11">
        <v>0</v>
      </c>
      <c r="X369" s="11">
        <v>8.2000000000000003E-2</v>
      </c>
      <c r="Y369" s="11" t="s">
        <v>113</v>
      </c>
    </row>
    <row r="370" spans="1:25" ht="12.95" customHeight="1" x14ac:dyDescent="0.2">
      <c r="A370" s="127"/>
      <c r="B370" s="129"/>
      <c r="C370" s="129"/>
      <c r="D370" s="128" t="s">
        <v>90</v>
      </c>
      <c r="E370" s="8" t="s">
        <v>181</v>
      </c>
      <c r="F370" s="9">
        <v>12</v>
      </c>
      <c r="G370" s="10">
        <v>0</v>
      </c>
      <c r="H370" s="11">
        <v>7.3333333333333349E-3</v>
      </c>
      <c r="I370" s="11">
        <v>9.847319278346472E-4</v>
      </c>
      <c r="J370" s="11"/>
      <c r="K370" s="11"/>
      <c r="L370" s="11">
        <v>7.2499999999999995E-3</v>
      </c>
      <c r="M370" s="11">
        <v>0</v>
      </c>
      <c r="N370" s="11">
        <v>1.2E-2</v>
      </c>
      <c r="O370" s="112" t="s">
        <v>113</v>
      </c>
      <c r="P370" s="9">
        <v>12</v>
      </c>
      <c r="Q370" s="10">
        <v>0</v>
      </c>
      <c r="R370" s="11">
        <v>4.9791666666666672E-2</v>
      </c>
      <c r="S370" s="11">
        <v>7.7911906352720692E-3</v>
      </c>
      <c r="T370" s="11"/>
      <c r="U370" s="11"/>
      <c r="V370" s="11">
        <v>4.725E-2</v>
      </c>
      <c r="W370" s="11">
        <v>0</v>
      </c>
      <c r="X370" s="11">
        <v>8.2000000000000003E-2</v>
      </c>
      <c r="Y370" s="11" t="s">
        <v>113</v>
      </c>
    </row>
    <row r="371" spans="1:25" ht="12.95" customHeight="1" x14ac:dyDescent="0.2">
      <c r="A371" s="127"/>
      <c r="B371" s="129"/>
      <c r="C371" s="129"/>
      <c r="D371" s="129"/>
      <c r="E371" s="8" t="s">
        <v>193</v>
      </c>
      <c r="F371" s="9">
        <v>11</v>
      </c>
      <c r="G371" s="10">
        <v>0</v>
      </c>
      <c r="H371" s="11">
        <v>8.7272727272727293E-3</v>
      </c>
      <c r="I371" s="11">
        <v>3.8364282631350947E-3</v>
      </c>
      <c r="J371" s="11"/>
      <c r="K371" s="11"/>
      <c r="L371" s="11">
        <v>7.4999999999999997E-3</v>
      </c>
      <c r="M371" s="11">
        <v>0</v>
      </c>
      <c r="N371" s="11">
        <v>1.2E-2</v>
      </c>
      <c r="O371" s="112" t="s">
        <v>113</v>
      </c>
      <c r="P371" s="9">
        <v>11</v>
      </c>
      <c r="Q371" s="10">
        <v>0</v>
      </c>
      <c r="R371" s="11">
        <v>5.8772727272727282E-2</v>
      </c>
      <c r="S371" s="11">
        <v>2.576952040334048E-2</v>
      </c>
      <c r="T371" s="11"/>
      <c r="U371" s="11"/>
      <c r="V371" s="11">
        <v>4.9500000000000002E-2</v>
      </c>
      <c r="W371" s="11">
        <v>0</v>
      </c>
      <c r="X371" s="11">
        <v>8.2000000000000003E-2</v>
      </c>
      <c r="Y371" s="11" t="s">
        <v>113</v>
      </c>
    </row>
    <row r="372" spans="1:25" ht="12.95" customHeight="1" x14ac:dyDescent="0.2">
      <c r="A372" s="127"/>
      <c r="B372" s="129"/>
      <c r="C372" s="129"/>
      <c r="D372" s="129"/>
      <c r="E372" s="8" t="s">
        <v>195</v>
      </c>
      <c r="F372" s="9">
        <v>12</v>
      </c>
      <c r="G372" s="10">
        <v>0</v>
      </c>
      <c r="H372" s="11">
        <v>9.2500000000000013E-3</v>
      </c>
      <c r="I372" s="11">
        <v>3.9743495751449077E-3</v>
      </c>
      <c r="J372" s="11"/>
      <c r="K372" s="11"/>
      <c r="L372" s="11">
        <v>8.0000000000000002E-3</v>
      </c>
      <c r="M372" s="11">
        <v>0</v>
      </c>
      <c r="N372" s="11">
        <v>1.4E-2</v>
      </c>
      <c r="O372" s="112" t="s">
        <v>113</v>
      </c>
      <c r="P372" s="9">
        <v>12</v>
      </c>
      <c r="Q372" s="10">
        <v>0</v>
      </c>
      <c r="R372" s="11">
        <v>6.2416666666666669E-2</v>
      </c>
      <c r="S372" s="11">
        <v>2.69686967809089E-2</v>
      </c>
      <c r="T372" s="11"/>
      <c r="U372" s="11"/>
      <c r="V372" s="11">
        <v>5.5E-2</v>
      </c>
      <c r="W372" s="11">
        <v>0</v>
      </c>
      <c r="X372" s="11">
        <v>0.09</v>
      </c>
      <c r="Y372" s="11" t="s">
        <v>113</v>
      </c>
    </row>
    <row r="373" spans="1:25" x14ac:dyDescent="0.2">
      <c r="A373" s="127"/>
      <c r="B373" s="130" t="s">
        <v>164</v>
      </c>
      <c r="C373" s="128" t="s">
        <v>165</v>
      </c>
      <c r="D373" s="128" t="s">
        <v>72</v>
      </c>
      <c r="E373" s="8" t="s">
        <v>181</v>
      </c>
      <c r="F373" s="9">
        <v>25</v>
      </c>
      <c r="G373" s="10">
        <v>0</v>
      </c>
      <c r="H373" s="11">
        <v>1.2620000000000006E-2</v>
      </c>
      <c r="I373" s="11">
        <v>7.6106832807573792E-3</v>
      </c>
      <c r="J373" s="11"/>
      <c r="K373" s="11"/>
      <c r="L373" s="11">
        <v>1.0500000000000001E-2</v>
      </c>
      <c r="M373" s="11">
        <v>0</v>
      </c>
      <c r="N373" s="11">
        <v>1.7999999999999999E-2</v>
      </c>
      <c r="O373" s="112" t="s">
        <v>113</v>
      </c>
      <c r="P373" s="9">
        <v>25</v>
      </c>
      <c r="Q373" s="10">
        <v>0</v>
      </c>
      <c r="R373" s="11">
        <v>9.3400000000000011E-2</v>
      </c>
      <c r="S373" s="11">
        <v>5.6249444441700852E-2</v>
      </c>
      <c r="T373" s="11"/>
      <c r="U373" s="11"/>
      <c r="V373" s="11">
        <v>0.08</v>
      </c>
      <c r="W373" s="11">
        <v>0</v>
      </c>
      <c r="X373" s="11">
        <v>0.13</v>
      </c>
      <c r="Y373" s="11" t="s">
        <v>113</v>
      </c>
    </row>
    <row r="374" spans="1:25" ht="12.95" customHeight="1" x14ac:dyDescent="0.2">
      <c r="A374" s="127"/>
      <c r="B374" s="129"/>
      <c r="C374" s="129"/>
      <c r="D374" s="129"/>
      <c r="E374" s="8" t="s">
        <v>193</v>
      </c>
      <c r="F374" s="9">
        <v>10</v>
      </c>
      <c r="G374" s="10">
        <v>0</v>
      </c>
      <c r="H374" s="11">
        <v>2.1500000000000009E-2</v>
      </c>
      <c r="I374" s="11">
        <v>2.3431934524395449E-2</v>
      </c>
      <c r="J374" s="11"/>
      <c r="K374" s="11"/>
      <c r="L374" s="11">
        <v>1.15E-2</v>
      </c>
      <c r="M374" s="11">
        <v>0</v>
      </c>
      <c r="N374" s="11">
        <v>1.9E-2</v>
      </c>
      <c r="O374" s="112" t="s">
        <v>113</v>
      </c>
      <c r="P374" s="9">
        <v>10</v>
      </c>
      <c r="Q374" s="10">
        <v>0</v>
      </c>
      <c r="R374" s="11">
        <v>0.15850000000000003</v>
      </c>
      <c r="S374" s="11">
        <v>0.17280448168056547</v>
      </c>
      <c r="T374" s="11"/>
      <c r="U374" s="11"/>
      <c r="V374" s="11">
        <v>8.5000000000000006E-2</v>
      </c>
      <c r="W374" s="11">
        <v>0</v>
      </c>
      <c r="X374" s="11">
        <v>0.14000000000000001</v>
      </c>
      <c r="Y374" s="11" t="s">
        <v>113</v>
      </c>
    </row>
    <row r="375" spans="1:25" ht="12.95" customHeight="1" x14ac:dyDescent="0.2">
      <c r="A375" s="127"/>
      <c r="B375" s="129"/>
      <c r="C375" s="129"/>
      <c r="D375" s="129"/>
      <c r="E375" s="8" t="s">
        <v>195</v>
      </c>
      <c r="F375" s="9">
        <v>12</v>
      </c>
      <c r="G375" s="10">
        <v>0</v>
      </c>
      <c r="H375" s="11">
        <v>1.3000000000000003E-2</v>
      </c>
      <c r="I375" s="11">
        <v>8.594395636904107E-3</v>
      </c>
      <c r="J375" s="11"/>
      <c r="K375" s="11"/>
      <c r="L375" s="11">
        <v>1.0500000000000001E-2</v>
      </c>
      <c r="M375" s="11">
        <v>0</v>
      </c>
      <c r="N375" s="11">
        <v>1.9E-2</v>
      </c>
      <c r="O375" s="112" t="s">
        <v>113</v>
      </c>
      <c r="P375" s="9">
        <v>12</v>
      </c>
      <c r="Q375" s="10">
        <v>0</v>
      </c>
      <c r="R375" s="11">
        <v>9.7500000000000017E-2</v>
      </c>
      <c r="S375" s="11">
        <v>6.450863226238511E-2</v>
      </c>
      <c r="T375" s="11"/>
      <c r="U375" s="11"/>
      <c r="V375" s="11">
        <v>0.08</v>
      </c>
      <c r="W375" s="11">
        <v>0</v>
      </c>
      <c r="X375" s="11">
        <v>0.14000000000000001</v>
      </c>
      <c r="Y375" s="11" t="s">
        <v>113</v>
      </c>
    </row>
    <row r="376" spans="1:25" ht="12.95" customHeight="1" x14ac:dyDescent="0.2">
      <c r="A376" s="127"/>
      <c r="B376" s="129"/>
      <c r="C376" s="129"/>
      <c r="D376" s="128" t="s">
        <v>89</v>
      </c>
      <c r="E376" s="8" t="s">
        <v>181</v>
      </c>
      <c r="F376" s="9">
        <v>64</v>
      </c>
      <c r="G376" s="10">
        <v>0</v>
      </c>
      <c r="H376" s="11">
        <v>1.3554687500000002E-2</v>
      </c>
      <c r="I376" s="11">
        <v>9.7915241884264197E-3</v>
      </c>
      <c r="J376" s="11"/>
      <c r="K376" s="11"/>
      <c r="L376" s="11">
        <v>1.0500000000000001E-2</v>
      </c>
      <c r="M376" s="11">
        <v>0</v>
      </c>
      <c r="N376" s="11">
        <v>1.7999999999999999E-2</v>
      </c>
      <c r="O376" s="112" t="s">
        <v>113</v>
      </c>
      <c r="P376" s="9">
        <v>64</v>
      </c>
      <c r="Q376" s="10">
        <v>0</v>
      </c>
      <c r="R376" s="11">
        <v>0.10070312499999996</v>
      </c>
      <c r="S376" s="11">
        <v>7.3332614647452471E-2</v>
      </c>
      <c r="T376" s="11"/>
      <c r="U376" s="11"/>
      <c r="V376" s="11">
        <v>0.08</v>
      </c>
      <c r="W376" s="11">
        <v>0</v>
      </c>
      <c r="X376" s="11">
        <v>0.13</v>
      </c>
      <c r="Y376" s="11" t="s">
        <v>113</v>
      </c>
    </row>
    <row r="377" spans="1:25" ht="12.95" customHeight="1" x14ac:dyDescent="0.2">
      <c r="A377" s="127"/>
      <c r="B377" s="129"/>
      <c r="C377" s="129"/>
      <c r="D377" s="129"/>
      <c r="E377" s="8" t="s">
        <v>193</v>
      </c>
      <c r="F377" s="9">
        <v>20</v>
      </c>
      <c r="G377" s="10">
        <v>0</v>
      </c>
      <c r="H377" s="11">
        <v>1.0975000000000002E-2</v>
      </c>
      <c r="I377" s="11">
        <v>1.9295145285250944E-3</v>
      </c>
      <c r="J377" s="11"/>
      <c r="K377" s="11"/>
      <c r="L377" s="11">
        <v>1.0999999999999999E-2</v>
      </c>
      <c r="M377" s="11">
        <v>0</v>
      </c>
      <c r="N377" s="11">
        <v>1.7999999999999999E-2</v>
      </c>
      <c r="O377" s="112" t="s">
        <v>113</v>
      </c>
      <c r="P377" s="9">
        <v>20</v>
      </c>
      <c r="Q377" s="10">
        <v>0</v>
      </c>
      <c r="R377" s="11">
        <v>8.1250000000000017E-2</v>
      </c>
      <c r="S377" s="11">
        <v>1.4498185004373866E-2</v>
      </c>
      <c r="T377" s="11"/>
      <c r="U377" s="11"/>
      <c r="V377" s="11">
        <v>8.2500000000000004E-2</v>
      </c>
      <c r="W377" s="11">
        <v>0</v>
      </c>
      <c r="X377" s="11">
        <v>0.13</v>
      </c>
      <c r="Y377" s="11" t="s">
        <v>113</v>
      </c>
    </row>
    <row r="378" spans="1:25" ht="12.95" customHeight="1" x14ac:dyDescent="0.2">
      <c r="A378" s="127"/>
      <c r="B378" s="129"/>
      <c r="C378" s="129"/>
      <c r="D378" s="129"/>
      <c r="E378" s="8" t="s">
        <v>195</v>
      </c>
      <c r="F378" s="9">
        <v>49</v>
      </c>
      <c r="G378" s="10">
        <v>0</v>
      </c>
      <c r="H378" s="11">
        <v>1.4040816326530616E-2</v>
      </c>
      <c r="I378" s="11">
        <v>1.2135449421140577E-2</v>
      </c>
      <c r="J378" s="11"/>
      <c r="K378" s="11"/>
      <c r="L378" s="11">
        <v>1.0500000000000001E-2</v>
      </c>
      <c r="M378" s="11">
        <v>0</v>
      </c>
      <c r="N378" s="11">
        <v>1.7999999999999999E-2</v>
      </c>
      <c r="O378" s="112" t="s">
        <v>113</v>
      </c>
      <c r="P378" s="9">
        <v>49</v>
      </c>
      <c r="Q378" s="10">
        <v>0</v>
      </c>
      <c r="R378" s="11">
        <v>0.10408163265306124</v>
      </c>
      <c r="S378" s="11">
        <v>9.0862037529132994E-2</v>
      </c>
      <c r="T378" s="11"/>
      <c r="U378" s="11"/>
      <c r="V378" s="11">
        <v>0.08</v>
      </c>
      <c r="W378" s="11">
        <v>0</v>
      </c>
      <c r="X378" s="11">
        <v>0.13</v>
      </c>
      <c r="Y378" s="11" t="s">
        <v>113</v>
      </c>
    </row>
    <row r="379" spans="1:25" ht="12.95" customHeight="1" x14ac:dyDescent="0.2">
      <c r="A379" s="127"/>
      <c r="B379" s="129"/>
      <c r="C379" s="129"/>
      <c r="D379" s="128" t="s">
        <v>90</v>
      </c>
      <c r="E379" s="8" t="s">
        <v>181</v>
      </c>
      <c r="F379" s="9">
        <v>12</v>
      </c>
      <c r="G379" s="10">
        <v>0</v>
      </c>
      <c r="H379" s="11">
        <v>1.0541666666666666E-2</v>
      </c>
      <c r="I379" s="11">
        <v>1.4687399258197387E-3</v>
      </c>
      <c r="J379" s="11"/>
      <c r="K379" s="11"/>
      <c r="L379" s="11">
        <v>0.01</v>
      </c>
      <c r="M379" s="11">
        <v>0</v>
      </c>
      <c r="N379" s="11">
        <v>1.7999999999999999E-2</v>
      </c>
      <c r="O379" s="112" t="s">
        <v>113</v>
      </c>
      <c r="P379" s="9">
        <v>12</v>
      </c>
      <c r="Q379" s="10">
        <v>0</v>
      </c>
      <c r="R379" s="11">
        <v>7.7083333333333323E-2</v>
      </c>
      <c r="S379" s="11">
        <v>1.0543919689766344E-2</v>
      </c>
      <c r="T379" s="11"/>
      <c r="U379" s="11"/>
      <c r="V379" s="11">
        <v>7.5000000000000011E-2</v>
      </c>
      <c r="W379" s="11">
        <v>0</v>
      </c>
      <c r="X379" s="11">
        <v>0.13</v>
      </c>
      <c r="Y379" s="11" t="s">
        <v>113</v>
      </c>
    </row>
    <row r="380" spans="1:25" ht="12.95" customHeight="1" x14ac:dyDescent="0.2">
      <c r="A380" s="127"/>
      <c r="B380" s="129"/>
      <c r="C380" s="129"/>
      <c r="D380" s="129"/>
      <c r="E380" s="8" t="s">
        <v>193</v>
      </c>
      <c r="F380" s="9">
        <v>11</v>
      </c>
      <c r="G380" s="10">
        <v>0</v>
      </c>
      <c r="H380" s="11">
        <v>1.3954545454545454E-2</v>
      </c>
      <c r="I380" s="11">
        <v>1.0186889970581174E-2</v>
      </c>
      <c r="J380" s="11"/>
      <c r="K380" s="11"/>
      <c r="L380" s="11">
        <v>1.0500000000000001E-2</v>
      </c>
      <c r="M380" s="11">
        <v>0</v>
      </c>
      <c r="N380" s="11">
        <v>1.7999999999999999E-2</v>
      </c>
      <c r="O380" s="112" t="s">
        <v>113</v>
      </c>
      <c r="P380" s="9">
        <v>11</v>
      </c>
      <c r="Q380" s="10">
        <v>0</v>
      </c>
      <c r="R380" s="11">
        <v>0.10272727272727272</v>
      </c>
      <c r="S380" s="11">
        <v>7.5444139479605585E-2</v>
      </c>
      <c r="T380" s="11"/>
      <c r="U380" s="11"/>
      <c r="V380" s="11">
        <v>0.08</v>
      </c>
      <c r="W380" s="11">
        <v>0</v>
      </c>
      <c r="X380" s="11">
        <v>0.13</v>
      </c>
      <c r="Y380" s="11" t="s">
        <v>113</v>
      </c>
    </row>
    <row r="381" spans="1:25" ht="12.95" customHeight="1" x14ac:dyDescent="0.2">
      <c r="A381" s="127"/>
      <c r="B381" s="129"/>
      <c r="C381" s="129"/>
      <c r="D381" s="129"/>
      <c r="E381" s="8" t="s">
        <v>195</v>
      </c>
      <c r="F381" s="9">
        <v>12</v>
      </c>
      <c r="G381" s="10">
        <v>0</v>
      </c>
      <c r="H381" s="11">
        <v>1.4624999999999999E-2</v>
      </c>
      <c r="I381" s="11">
        <v>1.0475349853129231E-2</v>
      </c>
      <c r="J381" s="11"/>
      <c r="K381" s="11"/>
      <c r="L381" s="11">
        <v>1.15E-2</v>
      </c>
      <c r="M381" s="11">
        <v>0</v>
      </c>
      <c r="N381" s="11">
        <v>1.9E-2</v>
      </c>
      <c r="O381" s="112" t="s">
        <v>113</v>
      </c>
      <c r="P381" s="9">
        <v>12</v>
      </c>
      <c r="Q381" s="10">
        <v>0</v>
      </c>
      <c r="R381" s="11">
        <v>0.10833333333333334</v>
      </c>
      <c r="S381" s="11">
        <v>7.8489528350003862E-2</v>
      </c>
      <c r="T381" s="11"/>
      <c r="U381" s="11"/>
      <c r="V381" s="11">
        <v>8.5000000000000006E-2</v>
      </c>
      <c r="W381" s="11">
        <v>0</v>
      </c>
      <c r="X381" s="11">
        <v>0.14000000000000001</v>
      </c>
      <c r="Y381" s="11" t="s">
        <v>113</v>
      </c>
    </row>
    <row r="382" spans="1:25" x14ac:dyDescent="0.2">
      <c r="A382" s="127"/>
      <c r="B382" s="130" t="s">
        <v>166</v>
      </c>
      <c r="C382" s="128" t="s">
        <v>167</v>
      </c>
      <c r="D382" s="128" t="s">
        <v>72</v>
      </c>
      <c r="E382" s="8" t="s">
        <v>181</v>
      </c>
      <c r="F382" s="9">
        <v>25</v>
      </c>
      <c r="G382" s="10">
        <v>0</v>
      </c>
      <c r="H382" s="11">
        <v>1.3760000000000005E-2</v>
      </c>
      <c r="I382" s="11">
        <v>4.9521039299809918E-3</v>
      </c>
      <c r="J382" s="11"/>
      <c r="K382" s="11"/>
      <c r="L382" s="11">
        <v>1.2500000000000001E-2</v>
      </c>
      <c r="M382" s="11">
        <v>0</v>
      </c>
      <c r="N382" s="11">
        <v>2.1000000000000001E-2</v>
      </c>
      <c r="O382" s="112" t="s">
        <v>113</v>
      </c>
      <c r="P382" s="9">
        <v>25</v>
      </c>
      <c r="Q382" s="10">
        <v>0</v>
      </c>
      <c r="R382" s="11">
        <v>8.199999999999999E-2</v>
      </c>
      <c r="S382" s="11">
        <v>3.006936425444787E-2</v>
      </c>
      <c r="T382" s="11"/>
      <c r="U382" s="11"/>
      <c r="V382" s="11">
        <v>7.4999999999999997E-2</v>
      </c>
      <c r="W382" s="11">
        <v>0</v>
      </c>
      <c r="X382" s="11">
        <v>0.12</v>
      </c>
      <c r="Y382" s="11" t="s">
        <v>113</v>
      </c>
    </row>
    <row r="383" spans="1:25" ht="12.95" customHeight="1" x14ac:dyDescent="0.2">
      <c r="A383" s="127"/>
      <c r="B383" s="129"/>
      <c r="C383" s="129"/>
      <c r="D383" s="129"/>
      <c r="E383" s="8" t="s">
        <v>193</v>
      </c>
      <c r="F383" s="9">
        <v>10</v>
      </c>
      <c r="G383" s="10">
        <v>0</v>
      </c>
      <c r="H383" s="11">
        <v>1.2399999999999998E-2</v>
      </c>
      <c r="I383" s="11">
        <v>1.1972189997378757E-3</v>
      </c>
      <c r="J383" s="11"/>
      <c r="K383" s="11"/>
      <c r="L383" s="11">
        <v>1.15E-2</v>
      </c>
      <c r="M383" s="11">
        <v>0</v>
      </c>
      <c r="N383" s="11">
        <v>2.3E-2</v>
      </c>
      <c r="O383" s="112" t="s">
        <v>113</v>
      </c>
      <c r="P383" s="9">
        <v>10</v>
      </c>
      <c r="Q383" s="10">
        <v>0</v>
      </c>
      <c r="R383" s="11">
        <v>7.4500000000000011E-2</v>
      </c>
      <c r="S383" s="11">
        <v>5.9860949986891487E-3</v>
      </c>
      <c r="T383" s="11"/>
      <c r="U383" s="11"/>
      <c r="V383" s="11">
        <v>7.0000000000000007E-2</v>
      </c>
      <c r="W383" s="11">
        <v>0</v>
      </c>
      <c r="X383" s="11">
        <v>0.14000000000000001</v>
      </c>
      <c r="Y383" s="11" t="s">
        <v>113</v>
      </c>
    </row>
    <row r="384" spans="1:25" ht="12.95" customHeight="1" x14ac:dyDescent="0.2">
      <c r="A384" s="127"/>
      <c r="B384" s="129"/>
      <c r="C384" s="129"/>
      <c r="D384" s="129"/>
      <c r="E384" s="8" t="s">
        <v>195</v>
      </c>
      <c r="F384" s="9">
        <v>12</v>
      </c>
      <c r="G384" s="10">
        <v>0</v>
      </c>
      <c r="H384" s="11">
        <v>1.3333333333333331E-2</v>
      </c>
      <c r="I384" s="11">
        <v>2.9180732539042984E-3</v>
      </c>
      <c r="J384" s="11"/>
      <c r="K384" s="11"/>
      <c r="L384" s="11">
        <v>1.2500000000000001E-2</v>
      </c>
      <c r="M384" s="11">
        <v>0</v>
      </c>
      <c r="N384" s="11">
        <v>2.3E-2</v>
      </c>
      <c r="O384" s="112" t="s">
        <v>113</v>
      </c>
      <c r="P384" s="9">
        <v>12</v>
      </c>
      <c r="Q384" s="10">
        <v>0</v>
      </c>
      <c r="R384" s="11">
        <v>8.041666666666665E-2</v>
      </c>
      <c r="S384" s="11">
        <v>1.7640131587497977E-2</v>
      </c>
      <c r="T384" s="11"/>
      <c r="U384" s="11"/>
      <c r="V384" s="11">
        <v>7.4999999999999997E-2</v>
      </c>
      <c r="W384" s="11">
        <v>0</v>
      </c>
      <c r="X384" s="11">
        <v>0.14000000000000001</v>
      </c>
      <c r="Y384" s="11" t="s">
        <v>113</v>
      </c>
    </row>
    <row r="385" spans="1:25" ht="12.95" customHeight="1" x14ac:dyDescent="0.2">
      <c r="A385" s="127"/>
      <c r="B385" s="129"/>
      <c r="C385" s="129"/>
      <c r="D385" s="128" t="s">
        <v>89</v>
      </c>
      <c r="E385" s="8" t="s">
        <v>181</v>
      </c>
      <c r="F385" s="9">
        <v>64</v>
      </c>
      <c r="G385" s="10">
        <v>0</v>
      </c>
      <c r="H385" s="11">
        <v>1.3687500000000009E-2</v>
      </c>
      <c r="I385" s="11">
        <v>3.6115994785760335E-3</v>
      </c>
      <c r="J385" s="11"/>
      <c r="K385" s="11"/>
      <c r="L385" s="11">
        <v>1.2500000000000001E-2</v>
      </c>
      <c r="M385" s="11">
        <v>0</v>
      </c>
      <c r="N385" s="11">
        <v>2.1000000000000001E-2</v>
      </c>
      <c r="O385" s="112" t="s">
        <v>113</v>
      </c>
      <c r="P385" s="9">
        <v>64</v>
      </c>
      <c r="Q385" s="10">
        <v>0</v>
      </c>
      <c r="R385" s="11">
        <v>8.1796875000000005E-2</v>
      </c>
      <c r="S385" s="11">
        <v>2.1919173086809646E-2</v>
      </c>
      <c r="T385" s="11"/>
      <c r="U385" s="11"/>
      <c r="V385" s="11">
        <v>7.4999999999999997E-2</v>
      </c>
      <c r="W385" s="11">
        <v>0</v>
      </c>
      <c r="X385" s="11">
        <v>0.12</v>
      </c>
      <c r="Y385" s="11" t="s">
        <v>113</v>
      </c>
    </row>
    <row r="386" spans="1:25" ht="12.95" customHeight="1" x14ac:dyDescent="0.2">
      <c r="A386" s="127"/>
      <c r="B386" s="129"/>
      <c r="C386" s="129"/>
      <c r="D386" s="129"/>
      <c r="E386" s="8" t="s">
        <v>193</v>
      </c>
      <c r="F386" s="9">
        <v>20</v>
      </c>
      <c r="G386" s="10">
        <v>0</v>
      </c>
      <c r="H386" s="11">
        <v>1.3000000000000006E-2</v>
      </c>
      <c r="I386" s="11">
        <v>2.1398475105532449E-3</v>
      </c>
      <c r="J386" s="11"/>
      <c r="K386" s="11"/>
      <c r="L386" s="11">
        <v>1.3000000000000001E-2</v>
      </c>
      <c r="M386" s="11">
        <v>0</v>
      </c>
      <c r="N386" s="11">
        <v>2.1000000000000001E-2</v>
      </c>
      <c r="O386" s="112" t="s">
        <v>113</v>
      </c>
      <c r="P386" s="9">
        <v>20</v>
      </c>
      <c r="Q386" s="10">
        <v>0</v>
      </c>
      <c r="R386" s="11">
        <v>7.8000000000000014E-2</v>
      </c>
      <c r="S386" s="11">
        <v>1.3218806379747856E-2</v>
      </c>
      <c r="T386" s="11"/>
      <c r="U386" s="11"/>
      <c r="V386" s="11">
        <v>7.7499999999999999E-2</v>
      </c>
      <c r="W386" s="11">
        <v>0</v>
      </c>
      <c r="X386" s="11">
        <v>0.12</v>
      </c>
      <c r="Y386" s="11" t="s">
        <v>113</v>
      </c>
    </row>
    <row r="387" spans="1:25" ht="12.95" customHeight="1" x14ac:dyDescent="0.2">
      <c r="A387" s="127"/>
      <c r="B387" s="129"/>
      <c r="C387" s="129"/>
      <c r="D387" s="129"/>
      <c r="E387" s="8" t="s">
        <v>195</v>
      </c>
      <c r="F387" s="9">
        <v>49</v>
      </c>
      <c r="G387" s="10">
        <v>0</v>
      </c>
      <c r="H387" s="11">
        <v>1.3755102040816331E-2</v>
      </c>
      <c r="I387" s="11">
        <v>3.7970965456346562E-3</v>
      </c>
      <c r="J387" s="11"/>
      <c r="K387" s="11"/>
      <c r="L387" s="11">
        <v>1.2500000000000001E-2</v>
      </c>
      <c r="M387" s="11">
        <v>0</v>
      </c>
      <c r="N387" s="11">
        <v>2.1000000000000001E-2</v>
      </c>
      <c r="O387" s="112" t="s">
        <v>113</v>
      </c>
      <c r="P387" s="9">
        <v>49</v>
      </c>
      <c r="Q387" s="10">
        <v>0</v>
      </c>
      <c r="R387" s="11">
        <v>8.214285714285717E-2</v>
      </c>
      <c r="S387" s="11">
        <v>2.3094010767584938E-2</v>
      </c>
      <c r="T387" s="11"/>
      <c r="U387" s="11"/>
      <c r="V387" s="11">
        <v>7.4999999999999997E-2</v>
      </c>
      <c r="W387" s="11">
        <v>0</v>
      </c>
      <c r="X387" s="11">
        <v>0.12</v>
      </c>
      <c r="Y387" s="11" t="s">
        <v>113</v>
      </c>
    </row>
    <row r="388" spans="1:25" ht="12.95" customHeight="1" x14ac:dyDescent="0.2">
      <c r="A388" s="127"/>
      <c r="B388" s="129"/>
      <c r="C388" s="129"/>
      <c r="D388" s="128" t="s">
        <v>90</v>
      </c>
      <c r="E388" s="8" t="s">
        <v>181</v>
      </c>
      <c r="F388" s="9">
        <v>12</v>
      </c>
      <c r="G388" s="10">
        <v>0</v>
      </c>
      <c r="H388" s="11">
        <v>1.2416666666666668E-2</v>
      </c>
      <c r="I388" s="11">
        <v>1.62135371797392E-3</v>
      </c>
      <c r="J388" s="11"/>
      <c r="K388" s="11"/>
      <c r="L388" s="11">
        <v>1.2E-2</v>
      </c>
      <c r="M388" s="11">
        <v>0</v>
      </c>
      <c r="N388" s="11">
        <v>2.1000000000000001E-2</v>
      </c>
      <c r="O388" s="112" t="s">
        <v>113</v>
      </c>
      <c r="P388" s="9">
        <v>12</v>
      </c>
      <c r="Q388" s="10">
        <v>0</v>
      </c>
      <c r="R388" s="11">
        <v>7.3333333333333361E-2</v>
      </c>
      <c r="S388" s="11">
        <v>9.8473192783464607E-3</v>
      </c>
      <c r="T388" s="11"/>
      <c r="U388" s="11"/>
      <c r="V388" s="11">
        <v>7.2500000000000009E-2</v>
      </c>
      <c r="W388" s="11">
        <v>0</v>
      </c>
      <c r="X388" s="11">
        <v>0.12</v>
      </c>
      <c r="Y388" s="11" t="s">
        <v>113</v>
      </c>
    </row>
    <row r="389" spans="1:25" ht="12.95" customHeight="1" x14ac:dyDescent="0.2">
      <c r="A389" s="127"/>
      <c r="B389" s="129"/>
      <c r="C389" s="129"/>
      <c r="D389" s="129"/>
      <c r="E389" s="8" t="s">
        <v>193</v>
      </c>
      <c r="F389" s="9">
        <v>11</v>
      </c>
      <c r="G389" s="10">
        <v>0</v>
      </c>
      <c r="H389" s="11">
        <v>1.3863636363636366E-2</v>
      </c>
      <c r="I389" s="11">
        <v>3.9565825474196037E-3</v>
      </c>
      <c r="J389" s="11"/>
      <c r="K389" s="11"/>
      <c r="L389" s="11">
        <v>1.2500000000000001E-2</v>
      </c>
      <c r="M389" s="11">
        <v>0</v>
      </c>
      <c r="N389" s="11">
        <v>2.1000000000000001E-2</v>
      </c>
      <c r="O389" s="112" t="s">
        <v>113</v>
      </c>
      <c r="P389" s="9">
        <v>11</v>
      </c>
      <c r="Q389" s="10">
        <v>0</v>
      </c>
      <c r="R389" s="11">
        <v>8.2272727272727261E-2</v>
      </c>
      <c r="S389" s="11">
        <v>2.3702704103502253E-2</v>
      </c>
      <c r="T389" s="11"/>
      <c r="U389" s="11"/>
      <c r="V389" s="11">
        <v>7.4999999999999997E-2</v>
      </c>
      <c r="W389" s="11">
        <v>0</v>
      </c>
      <c r="X389" s="11">
        <v>0.12</v>
      </c>
      <c r="Y389" s="11" t="s">
        <v>113</v>
      </c>
    </row>
    <row r="390" spans="1:25" ht="12.95" customHeight="1" x14ac:dyDescent="0.2">
      <c r="A390" s="127"/>
      <c r="B390" s="129"/>
      <c r="C390" s="129"/>
      <c r="D390" s="129"/>
      <c r="E390" s="8" t="s">
        <v>195</v>
      </c>
      <c r="F390" s="9">
        <v>12</v>
      </c>
      <c r="G390" s="10">
        <v>0</v>
      </c>
      <c r="H390" s="11">
        <v>1.466666666666667E-2</v>
      </c>
      <c r="I390" s="11">
        <v>3.8098755248894178E-3</v>
      </c>
      <c r="J390" s="11"/>
      <c r="K390" s="11"/>
      <c r="L390" s="11">
        <v>1.35E-2</v>
      </c>
      <c r="M390" s="11">
        <v>0</v>
      </c>
      <c r="N390" s="11">
        <v>2.3E-2</v>
      </c>
      <c r="O390" s="112" t="s">
        <v>113</v>
      </c>
      <c r="P390" s="9">
        <v>12</v>
      </c>
      <c r="Q390" s="10">
        <v>0</v>
      </c>
      <c r="R390" s="11">
        <v>8.7916666666666643E-2</v>
      </c>
      <c r="S390" s="11">
        <v>2.3399527319753373E-2</v>
      </c>
      <c r="T390" s="11"/>
      <c r="U390" s="11"/>
      <c r="V390" s="11">
        <v>0.08</v>
      </c>
      <c r="W390" s="11">
        <v>0</v>
      </c>
      <c r="X390" s="11">
        <v>0.14000000000000001</v>
      </c>
      <c r="Y390" s="11" t="s">
        <v>113</v>
      </c>
    </row>
    <row r="391" spans="1:25" x14ac:dyDescent="0.2">
      <c r="A391" s="127"/>
      <c r="B391" s="130" t="s">
        <v>168</v>
      </c>
      <c r="C391" s="128" t="s">
        <v>169</v>
      </c>
      <c r="D391" s="128" t="s">
        <v>72</v>
      </c>
      <c r="E391" s="8" t="s">
        <v>181</v>
      </c>
      <c r="F391" s="9">
        <v>25</v>
      </c>
      <c r="G391" s="10">
        <v>0</v>
      </c>
      <c r="H391" s="11">
        <v>9.7200000000000029E-3</v>
      </c>
      <c r="I391" s="11">
        <v>3.3760183648789397E-3</v>
      </c>
      <c r="J391" s="11"/>
      <c r="K391" s="11"/>
      <c r="L391" s="11">
        <v>8.9999999999999993E-3</v>
      </c>
      <c r="M391" s="11">
        <v>0</v>
      </c>
      <c r="N391" s="11">
        <v>1.4999999999999999E-2</v>
      </c>
      <c r="O391" s="112" t="s">
        <v>113</v>
      </c>
      <c r="P391" s="9">
        <v>25</v>
      </c>
      <c r="Q391" s="10">
        <v>0</v>
      </c>
      <c r="R391" s="11">
        <v>7.4400000000000008E-2</v>
      </c>
      <c r="S391" s="11">
        <v>2.6430727067815067E-2</v>
      </c>
      <c r="T391" s="11"/>
      <c r="U391" s="11"/>
      <c r="V391" s="11">
        <v>7.0000000000000007E-2</v>
      </c>
      <c r="W391" s="11">
        <v>0</v>
      </c>
      <c r="X391" s="11">
        <v>0.11</v>
      </c>
      <c r="Y391" s="11" t="s">
        <v>113</v>
      </c>
    </row>
    <row r="392" spans="1:25" ht="12.95" customHeight="1" x14ac:dyDescent="0.2">
      <c r="A392" s="127"/>
      <c r="B392" s="129"/>
      <c r="C392" s="129"/>
      <c r="D392" s="129"/>
      <c r="E392" s="8" t="s">
        <v>193</v>
      </c>
      <c r="F392" s="9">
        <v>10</v>
      </c>
      <c r="G392" s="10">
        <v>0</v>
      </c>
      <c r="H392" s="11">
        <v>8.7000000000000029E-3</v>
      </c>
      <c r="I392" s="11">
        <v>9.4868329805050059E-4</v>
      </c>
      <c r="J392" s="11"/>
      <c r="K392" s="11"/>
      <c r="L392" s="11">
        <v>8.0000000000000002E-3</v>
      </c>
      <c r="M392" s="11">
        <v>0</v>
      </c>
      <c r="N392" s="11">
        <v>1.6E-2</v>
      </c>
      <c r="O392" s="112" t="s">
        <v>113</v>
      </c>
      <c r="P392" s="9">
        <v>10</v>
      </c>
      <c r="Q392" s="10">
        <v>0</v>
      </c>
      <c r="R392" s="11">
        <v>6.6500000000000004E-2</v>
      </c>
      <c r="S392" s="11">
        <v>8.5146931829631293E-3</v>
      </c>
      <c r="T392" s="11"/>
      <c r="U392" s="11"/>
      <c r="V392" s="11">
        <v>0.06</v>
      </c>
      <c r="W392" s="11">
        <v>0</v>
      </c>
      <c r="X392" s="11">
        <v>0.12</v>
      </c>
      <c r="Y392" s="11" t="s">
        <v>113</v>
      </c>
    </row>
    <row r="393" spans="1:25" ht="12.95" customHeight="1" x14ac:dyDescent="0.2">
      <c r="A393" s="127"/>
      <c r="B393" s="129"/>
      <c r="C393" s="129"/>
      <c r="D393" s="129"/>
      <c r="E393" s="8" t="s">
        <v>195</v>
      </c>
      <c r="F393" s="9">
        <v>12</v>
      </c>
      <c r="G393" s="10">
        <v>0</v>
      </c>
      <c r="H393" s="11">
        <v>9.2916666666666686E-3</v>
      </c>
      <c r="I393" s="11">
        <v>1.6439743048939353E-3</v>
      </c>
      <c r="J393" s="11"/>
      <c r="K393" s="11"/>
      <c r="L393" s="11">
        <v>8.9999999999999993E-3</v>
      </c>
      <c r="M393" s="11">
        <v>0</v>
      </c>
      <c r="N393" s="11">
        <v>1.6E-2</v>
      </c>
      <c r="O393" s="112" t="s">
        <v>113</v>
      </c>
      <c r="P393" s="9">
        <v>12</v>
      </c>
      <c r="Q393" s="10">
        <v>0</v>
      </c>
      <c r="R393" s="11">
        <v>7.1666666666666698E-2</v>
      </c>
      <c r="S393" s="11">
        <v>1.3540064007726445E-2</v>
      </c>
      <c r="T393" s="11"/>
      <c r="U393" s="11"/>
      <c r="V393" s="11">
        <v>7.0000000000000007E-2</v>
      </c>
      <c r="W393" s="11">
        <v>0</v>
      </c>
      <c r="X393" s="11">
        <v>0.12</v>
      </c>
      <c r="Y393" s="11" t="s">
        <v>113</v>
      </c>
    </row>
    <row r="394" spans="1:25" ht="12.95" customHeight="1" x14ac:dyDescent="0.2">
      <c r="A394" s="127"/>
      <c r="B394" s="129"/>
      <c r="C394" s="129"/>
      <c r="D394" s="128" t="s">
        <v>89</v>
      </c>
      <c r="E394" s="8" t="s">
        <v>181</v>
      </c>
      <c r="F394" s="9">
        <v>64</v>
      </c>
      <c r="G394" s="10">
        <v>0</v>
      </c>
      <c r="H394" s="11">
        <v>9.562500000000005E-3</v>
      </c>
      <c r="I394" s="11">
        <v>2.1034740727194851E-3</v>
      </c>
      <c r="J394" s="11"/>
      <c r="K394" s="11"/>
      <c r="L394" s="11">
        <v>8.9999999999999993E-3</v>
      </c>
      <c r="M394" s="11">
        <v>0</v>
      </c>
      <c r="N394" s="11">
        <v>1.4999999999999999E-2</v>
      </c>
      <c r="O394" s="112" t="s">
        <v>113</v>
      </c>
      <c r="P394" s="9">
        <v>64</v>
      </c>
      <c r="Q394" s="10">
        <v>0</v>
      </c>
      <c r="R394" s="11">
        <v>7.3671875000000026E-2</v>
      </c>
      <c r="S394" s="11">
        <v>1.6814633354351363E-2</v>
      </c>
      <c r="T394" s="11"/>
      <c r="U394" s="11"/>
      <c r="V394" s="11">
        <v>7.0000000000000007E-2</v>
      </c>
      <c r="W394" s="11">
        <v>0</v>
      </c>
      <c r="X394" s="11">
        <v>0.11</v>
      </c>
      <c r="Y394" s="11" t="s">
        <v>113</v>
      </c>
    </row>
    <row r="395" spans="1:25" ht="12.95" customHeight="1" x14ac:dyDescent="0.2">
      <c r="A395" s="127"/>
      <c r="B395" s="129"/>
      <c r="C395" s="129"/>
      <c r="D395" s="129"/>
      <c r="E395" s="8" t="s">
        <v>193</v>
      </c>
      <c r="F395" s="9">
        <v>20</v>
      </c>
      <c r="G395" s="10">
        <v>0</v>
      </c>
      <c r="H395" s="11">
        <v>9.1500000000000036E-3</v>
      </c>
      <c r="I395" s="11">
        <v>1.5398222727246505E-3</v>
      </c>
      <c r="J395" s="11"/>
      <c r="K395" s="11"/>
      <c r="L395" s="11">
        <v>9.2499999999999995E-3</v>
      </c>
      <c r="M395" s="11">
        <v>0</v>
      </c>
      <c r="N395" s="11">
        <v>1.4999999999999999E-2</v>
      </c>
      <c r="O395" s="112" t="s">
        <v>113</v>
      </c>
      <c r="P395" s="9">
        <v>20</v>
      </c>
      <c r="Q395" s="10">
        <v>0</v>
      </c>
      <c r="R395" s="11">
        <v>7.0749999999999993E-2</v>
      </c>
      <c r="S395" s="11">
        <v>1.3305618124845382E-2</v>
      </c>
      <c r="T395" s="11"/>
      <c r="U395" s="11"/>
      <c r="V395" s="11">
        <v>7.2500000000000009E-2</v>
      </c>
      <c r="W395" s="11">
        <v>0</v>
      </c>
      <c r="X395" s="11">
        <v>0.11</v>
      </c>
      <c r="Y395" s="11" t="s">
        <v>113</v>
      </c>
    </row>
    <row r="396" spans="1:25" ht="12.95" customHeight="1" x14ac:dyDescent="0.2">
      <c r="A396" s="127"/>
      <c r="B396" s="129"/>
      <c r="C396" s="129"/>
      <c r="D396" s="129"/>
      <c r="E396" s="8" t="s">
        <v>195</v>
      </c>
      <c r="F396" s="9">
        <v>49</v>
      </c>
      <c r="G396" s="10">
        <v>0</v>
      </c>
      <c r="H396" s="11">
        <v>9.6836734693877598E-3</v>
      </c>
      <c r="I396" s="11">
        <v>2.4993621635308536E-3</v>
      </c>
      <c r="J396" s="11"/>
      <c r="K396" s="11"/>
      <c r="L396" s="11">
        <v>8.9999999999999993E-3</v>
      </c>
      <c r="M396" s="11">
        <v>0</v>
      </c>
      <c r="N396" s="11">
        <v>1.4999999999999999E-2</v>
      </c>
      <c r="O396" s="112" t="s">
        <v>113</v>
      </c>
      <c r="P396" s="9">
        <v>49</v>
      </c>
      <c r="Q396" s="10">
        <v>0</v>
      </c>
      <c r="R396" s="11">
        <v>7.4489795918367394E-2</v>
      </c>
      <c r="S396" s="11">
        <v>1.9849561759414384E-2</v>
      </c>
      <c r="T396" s="11"/>
      <c r="U396" s="11"/>
      <c r="V396" s="11">
        <v>7.0000000000000007E-2</v>
      </c>
      <c r="W396" s="11">
        <v>0</v>
      </c>
      <c r="X396" s="11">
        <v>0.11</v>
      </c>
      <c r="Y396" s="11" t="s">
        <v>113</v>
      </c>
    </row>
    <row r="397" spans="1:25" ht="12.95" customHeight="1" x14ac:dyDescent="0.2">
      <c r="A397" s="127"/>
      <c r="B397" s="129"/>
      <c r="C397" s="129"/>
      <c r="D397" s="128" t="s">
        <v>90</v>
      </c>
      <c r="E397" s="8" t="s">
        <v>181</v>
      </c>
      <c r="F397" s="9">
        <v>12</v>
      </c>
      <c r="G397" s="10">
        <v>0</v>
      </c>
      <c r="H397" s="11">
        <v>8.8333333333333371E-3</v>
      </c>
      <c r="I397" s="11">
        <v>1.2309149097933022E-3</v>
      </c>
      <c r="J397" s="11"/>
      <c r="K397" s="11"/>
      <c r="L397" s="11">
        <v>8.5000000000000006E-3</v>
      </c>
      <c r="M397" s="11">
        <v>0</v>
      </c>
      <c r="N397" s="11">
        <v>1.4999999999999999E-2</v>
      </c>
      <c r="O397" s="112" t="s">
        <v>113</v>
      </c>
      <c r="P397" s="9">
        <v>12</v>
      </c>
      <c r="Q397" s="10">
        <v>0</v>
      </c>
      <c r="R397" s="11">
        <v>6.7083333333333356E-2</v>
      </c>
      <c r="S397" s="11">
        <v>1.0543919689766184E-2</v>
      </c>
      <c r="T397" s="11"/>
      <c r="U397" s="11"/>
      <c r="V397" s="11">
        <v>6.5000000000000002E-2</v>
      </c>
      <c r="W397" s="11">
        <v>0</v>
      </c>
      <c r="X397" s="11">
        <v>0.11</v>
      </c>
      <c r="Y397" s="11" t="s">
        <v>113</v>
      </c>
    </row>
    <row r="398" spans="1:25" ht="12.95" customHeight="1" x14ac:dyDescent="0.2">
      <c r="A398" s="127"/>
      <c r="B398" s="129"/>
      <c r="C398" s="129"/>
      <c r="D398" s="129"/>
      <c r="E398" s="8" t="s">
        <v>193</v>
      </c>
      <c r="F398" s="9">
        <v>11</v>
      </c>
      <c r="G398" s="10">
        <v>0</v>
      </c>
      <c r="H398" s="11">
        <v>9.6818181818181821E-3</v>
      </c>
      <c r="I398" s="11">
        <v>2.4317969412836157E-3</v>
      </c>
      <c r="J398" s="11"/>
      <c r="K398" s="11"/>
      <c r="L398" s="11">
        <v>8.9999999999999993E-3</v>
      </c>
      <c r="M398" s="11">
        <v>0</v>
      </c>
      <c r="N398" s="11">
        <v>1.4999999999999999E-2</v>
      </c>
      <c r="O398" s="112" t="s">
        <v>113</v>
      </c>
      <c r="P398" s="9">
        <v>11</v>
      </c>
      <c r="Q398" s="10">
        <v>0</v>
      </c>
      <c r="R398" s="11">
        <v>7.3636363636363653E-2</v>
      </c>
      <c r="S398" s="11">
        <v>1.9376649489902645E-2</v>
      </c>
      <c r="T398" s="11"/>
      <c r="U398" s="11"/>
      <c r="V398" s="11">
        <v>7.0000000000000007E-2</v>
      </c>
      <c r="W398" s="11">
        <v>0</v>
      </c>
      <c r="X398" s="11">
        <v>0.11</v>
      </c>
      <c r="Y398" s="11" t="s">
        <v>113</v>
      </c>
    </row>
    <row r="399" spans="1:25" ht="12.95" customHeight="1" x14ac:dyDescent="0.2">
      <c r="A399" s="127"/>
      <c r="B399" s="129"/>
      <c r="C399" s="129"/>
      <c r="D399" s="129"/>
      <c r="E399" s="8" t="s">
        <v>195</v>
      </c>
      <c r="F399" s="9">
        <v>12</v>
      </c>
      <c r="G399" s="10">
        <v>0</v>
      </c>
      <c r="H399" s="11">
        <v>1.0249999999999999E-2</v>
      </c>
      <c r="I399" s="11">
        <v>2.2105120755977984E-3</v>
      </c>
      <c r="J399" s="11"/>
      <c r="K399" s="11"/>
      <c r="L399" s="11">
        <v>9.4999999999999998E-3</v>
      </c>
      <c r="M399" s="11">
        <v>0</v>
      </c>
      <c r="N399" s="11">
        <v>1.6E-2</v>
      </c>
      <c r="O399" s="112" t="s">
        <v>113</v>
      </c>
      <c r="P399" s="9">
        <v>12</v>
      </c>
      <c r="Q399" s="10">
        <v>0</v>
      </c>
      <c r="R399" s="11">
        <v>7.9166666666666663E-2</v>
      </c>
      <c r="S399" s="11">
        <v>1.7429511719720611E-2</v>
      </c>
      <c r="T399" s="11"/>
      <c r="U399" s="11"/>
      <c r="V399" s="11">
        <v>7.4999999999999997E-2</v>
      </c>
      <c r="W399" s="11">
        <v>0</v>
      </c>
      <c r="X399" s="11">
        <v>0.12</v>
      </c>
      <c r="Y399" s="11" t="s">
        <v>113</v>
      </c>
    </row>
    <row r="400" spans="1:25" x14ac:dyDescent="0.2">
      <c r="A400" s="127"/>
      <c r="B400" s="130" t="s">
        <v>170</v>
      </c>
      <c r="C400" s="128" t="s">
        <v>171</v>
      </c>
      <c r="D400" s="128" t="s">
        <v>72</v>
      </c>
      <c r="E400" s="8" t="s">
        <v>181</v>
      </c>
      <c r="F400" s="9">
        <v>25</v>
      </c>
      <c r="G400" s="10">
        <v>0</v>
      </c>
      <c r="H400" s="11">
        <v>9.080000000000003E-3</v>
      </c>
      <c r="I400" s="11">
        <v>3.9308608047941146E-3</v>
      </c>
      <c r="J400" s="11"/>
      <c r="K400" s="11"/>
      <c r="L400" s="11">
        <v>8.0000000000000002E-3</v>
      </c>
      <c r="M400" s="11">
        <v>0</v>
      </c>
      <c r="N400" s="11">
        <v>1.2999999999999999E-2</v>
      </c>
      <c r="O400" s="112" t="s">
        <v>113</v>
      </c>
      <c r="P400" s="9">
        <v>25</v>
      </c>
      <c r="Q400" s="10">
        <v>0</v>
      </c>
      <c r="R400" s="11">
        <v>6.2360000000000006E-2</v>
      </c>
      <c r="S400" s="11">
        <v>2.6473068075561868E-2</v>
      </c>
      <c r="T400" s="11"/>
      <c r="U400" s="11"/>
      <c r="V400" s="11">
        <v>5.5E-2</v>
      </c>
      <c r="W400" s="11">
        <v>0</v>
      </c>
      <c r="X400" s="11">
        <v>9.1999999999999998E-2</v>
      </c>
      <c r="Y400" s="11" t="s">
        <v>113</v>
      </c>
    </row>
    <row r="401" spans="1:25" ht="12.95" customHeight="1" x14ac:dyDescent="0.2">
      <c r="A401" s="127"/>
      <c r="B401" s="129"/>
      <c r="C401" s="129"/>
      <c r="D401" s="129"/>
      <c r="E401" s="8" t="s">
        <v>193</v>
      </c>
      <c r="F401" s="9">
        <v>10</v>
      </c>
      <c r="G401" s="10">
        <v>0</v>
      </c>
      <c r="H401" s="11">
        <v>8.0000000000000019E-3</v>
      </c>
      <c r="I401" s="11">
        <v>7.0710678118651954E-4</v>
      </c>
      <c r="J401" s="11"/>
      <c r="K401" s="11"/>
      <c r="L401" s="11">
        <v>7.4999999999999997E-3</v>
      </c>
      <c r="M401" s="11">
        <v>0</v>
      </c>
      <c r="N401" s="11">
        <v>1.4999999999999999E-2</v>
      </c>
      <c r="O401" s="112" t="s">
        <v>113</v>
      </c>
      <c r="P401" s="9">
        <v>10</v>
      </c>
      <c r="Q401" s="10">
        <v>0</v>
      </c>
      <c r="R401" s="11">
        <v>5.4499999999999993E-2</v>
      </c>
      <c r="S401" s="11">
        <v>5.9860949986895095E-3</v>
      </c>
      <c r="T401" s="11"/>
      <c r="U401" s="11"/>
      <c r="V401" s="11">
        <v>0.05</v>
      </c>
      <c r="W401" s="11">
        <v>0</v>
      </c>
      <c r="X401" s="11">
        <v>0.1</v>
      </c>
      <c r="Y401" s="11" t="s">
        <v>113</v>
      </c>
    </row>
    <row r="402" spans="1:25" ht="12.95" customHeight="1" x14ac:dyDescent="0.2">
      <c r="A402" s="127"/>
      <c r="B402" s="129"/>
      <c r="C402" s="129"/>
      <c r="D402" s="129"/>
      <c r="E402" s="8" t="s">
        <v>195</v>
      </c>
      <c r="F402" s="9">
        <v>12</v>
      </c>
      <c r="G402" s="10">
        <v>0</v>
      </c>
      <c r="H402" s="11">
        <v>9.0416666666666683E-3</v>
      </c>
      <c r="I402" s="11">
        <v>3.3942353090693788E-3</v>
      </c>
      <c r="J402" s="11"/>
      <c r="K402" s="11"/>
      <c r="L402" s="11">
        <v>8.0000000000000002E-3</v>
      </c>
      <c r="M402" s="11">
        <v>0</v>
      </c>
      <c r="N402" s="11">
        <v>1.4999999999999999E-2</v>
      </c>
      <c r="O402" s="112" t="s">
        <v>113</v>
      </c>
      <c r="P402" s="9">
        <v>12</v>
      </c>
      <c r="Q402" s="10">
        <v>0</v>
      </c>
      <c r="R402" s="11">
        <v>6.2083333333333331E-2</v>
      </c>
      <c r="S402" s="11">
        <v>2.3975208154687757E-2</v>
      </c>
      <c r="T402" s="11"/>
      <c r="U402" s="11"/>
      <c r="V402" s="11">
        <v>5.5E-2</v>
      </c>
      <c r="W402" s="11">
        <v>0</v>
      </c>
      <c r="X402" s="11">
        <v>0.1</v>
      </c>
      <c r="Y402" s="11" t="s">
        <v>113</v>
      </c>
    </row>
    <row r="403" spans="1:25" ht="12.95" customHeight="1" x14ac:dyDescent="0.2">
      <c r="A403" s="127"/>
      <c r="B403" s="129"/>
      <c r="C403" s="129"/>
      <c r="D403" s="128" t="s">
        <v>89</v>
      </c>
      <c r="E403" s="8" t="s">
        <v>181</v>
      </c>
      <c r="F403" s="9">
        <v>64</v>
      </c>
      <c r="G403" s="10">
        <v>0</v>
      </c>
      <c r="H403" s="11">
        <v>9.2890625000000039E-3</v>
      </c>
      <c r="I403" s="11">
        <v>4.0696365887245576E-3</v>
      </c>
      <c r="J403" s="11"/>
      <c r="K403" s="11"/>
      <c r="L403" s="11">
        <v>8.0000000000000002E-3</v>
      </c>
      <c r="M403" s="11">
        <v>0</v>
      </c>
      <c r="N403" s="11">
        <v>1.2999999999999999E-2</v>
      </c>
      <c r="O403" s="112" t="s">
        <v>113</v>
      </c>
      <c r="P403" s="9">
        <v>64</v>
      </c>
      <c r="Q403" s="10">
        <v>0</v>
      </c>
      <c r="R403" s="11">
        <v>6.398437500000001E-2</v>
      </c>
      <c r="S403" s="11">
        <v>2.7857057005362198E-2</v>
      </c>
      <c r="T403" s="11"/>
      <c r="U403" s="11"/>
      <c r="V403" s="11">
        <v>5.5E-2</v>
      </c>
      <c r="W403" s="11">
        <v>0</v>
      </c>
      <c r="X403" s="11">
        <v>9.1999999999999998E-2</v>
      </c>
      <c r="Y403" s="11" t="s">
        <v>113</v>
      </c>
    </row>
    <row r="404" spans="1:25" ht="12.95" customHeight="1" x14ac:dyDescent="0.2">
      <c r="A404" s="127"/>
      <c r="B404" s="129"/>
      <c r="C404" s="129"/>
      <c r="D404" s="129"/>
      <c r="E404" s="8" t="s">
        <v>193</v>
      </c>
      <c r="F404" s="9">
        <v>20</v>
      </c>
      <c r="G404" s="10">
        <v>0</v>
      </c>
      <c r="H404" s="11">
        <v>8.3250000000000043E-3</v>
      </c>
      <c r="I404" s="11">
        <v>1.4167698620824759E-3</v>
      </c>
      <c r="J404" s="11"/>
      <c r="K404" s="11"/>
      <c r="L404" s="11">
        <v>8.2500000000000004E-3</v>
      </c>
      <c r="M404" s="11">
        <v>0</v>
      </c>
      <c r="N404" s="11">
        <v>1.2999999999999999E-2</v>
      </c>
      <c r="O404" s="112" t="s">
        <v>113</v>
      </c>
      <c r="P404" s="9">
        <v>20</v>
      </c>
      <c r="Q404" s="10">
        <v>0</v>
      </c>
      <c r="R404" s="11">
        <v>5.7300000000000018E-2</v>
      </c>
      <c r="S404" s="11">
        <v>9.7338259908964202E-3</v>
      </c>
      <c r="T404" s="11"/>
      <c r="U404" s="11"/>
      <c r="V404" s="11">
        <v>5.7499999999999996E-2</v>
      </c>
      <c r="W404" s="11">
        <v>0</v>
      </c>
      <c r="X404" s="11">
        <v>9.1999999999999998E-2</v>
      </c>
      <c r="Y404" s="11" t="s">
        <v>113</v>
      </c>
    </row>
    <row r="405" spans="1:25" ht="12.95" customHeight="1" x14ac:dyDescent="0.2">
      <c r="A405" s="127"/>
      <c r="B405" s="129"/>
      <c r="C405" s="129"/>
      <c r="D405" s="129"/>
      <c r="E405" s="8" t="s">
        <v>195</v>
      </c>
      <c r="F405" s="9">
        <v>49</v>
      </c>
      <c r="G405" s="10">
        <v>0</v>
      </c>
      <c r="H405" s="11">
        <v>9.0714285714285775E-3</v>
      </c>
      <c r="I405" s="11">
        <v>3.4064889059949328E-3</v>
      </c>
      <c r="J405" s="11"/>
      <c r="K405" s="11"/>
      <c r="L405" s="11">
        <v>8.0000000000000002E-3</v>
      </c>
      <c r="M405" s="11">
        <v>0</v>
      </c>
      <c r="N405" s="11">
        <v>1.2999999999999999E-2</v>
      </c>
      <c r="O405" s="112" t="s">
        <v>113</v>
      </c>
      <c r="P405" s="9">
        <v>49</v>
      </c>
      <c r="Q405" s="10">
        <v>0</v>
      </c>
      <c r="R405" s="11">
        <v>6.2775510204081647E-2</v>
      </c>
      <c r="S405" s="11">
        <v>2.3584303842918517E-2</v>
      </c>
      <c r="T405" s="11"/>
      <c r="U405" s="11"/>
      <c r="V405" s="11">
        <v>5.5E-2</v>
      </c>
      <c r="W405" s="11">
        <v>0</v>
      </c>
      <c r="X405" s="11">
        <v>9.1999999999999998E-2</v>
      </c>
      <c r="Y405" s="11" t="s">
        <v>113</v>
      </c>
    </row>
    <row r="406" spans="1:25" ht="12.95" customHeight="1" x14ac:dyDescent="0.2">
      <c r="A406" s="127"/>
      <c r="B406" s="129"/>
      <c r="C406" s="129"/>
      <c r="D406" s="128" t="s">
        <v>90</v>
      </c>
      <c r="E406" s="8" t="s">
        <v>181</v>
      </c>
      <c r="F406" s="9">
        <v>12</v>
      </c>
      <c r="G406" s="10">
        <v>0</v>
      </c>
      <c r="H406" s="11">
        <v>7.9583333333333364E-3</v>
      </c>
      <c r="I406" s="11">
        <v>1.1571582223339632E-3</v>
      </c>
      <c r="J406" s="11"/>
      <c r="K406" s="11"/>
      <c r="L406" s="11">
        <v>7.7499999999999999E-3</v>
      </c>
      <c r="M406" s="11">
        <v>0</v>
      </c>
      <c r="N406" s="11">
        <v>1.2999999999999999E-2</v>
      </c>
      <c r="O406" s="112" t="s">
        <v>113</v>
      </c>
      <c r="P406" s="9">
        <v>12</v>
      </c>
      <c r="Q406" s="10">
        <v>0</v>
      </c>
      <c r="R406" s="11">
        <v>5.4833333333333345E-2</v>
      </c>
      <c r="S406" s="11">
        <v>7.7908259958086971E-3</v>
      </c>
      <c r="T406" s="11"/>
      <c r="U406" s="11"/>
      <c r="V406" s="11">
        <v>5.2500000000000005E-2</v>
      </c>
      <c r="W406" s="11">
        <v>0</v>
      </c>
      <c r="X406" s="11">
        <v>9.1999999999999998E-2</v>
      </c>
      <c r="Y406" s="11" t="s">
        <v>113</v>
      </c>
    </row>
    <row r="407" spans="1:25" ht="12.95" customHeight="1" x14ac:dyDescent="0.2">
      <c r="A407" s="127"/>
      <c r="B407" s="129"/>
      <c r="C407" s="129"/>
      <c r="D407" s="129"/>
      <c r="E407" s="8" t="s">
        <v>193</v>
      </c>
      <c r="F407" s="9">
        <v>11</v>
      </c>
      <c r="G407" s="10">
        <v>0</v>
      </c>
      <c r="H407" s="11">
        <v>9.499999999999998E-3</v>
      </c>
      <c r="I407" s="11">
        <v>4.2836899981207842E-3</v>
      </c>
      <c r="J407" s="11"/>
      <c r="K407" s="11"/>
      <c r="L407" s="11">
        <v>8.0000000000000002E-3</v>
      </c>
      <c r="M407" s="11">
        <v>0</v>
      </c>
      <c r="N407" s="11">
        <v>1.2999999999999999E-2</v>
      </c>
      <c r="O407" s="112" t="s">
        <v>113</v>
      </c>
      <c r="P407" s="9">
        <v>11</v>
      </c>
      <c r="Q407" s="10">
        <v>0</v>
      </c>
      <c r="R407" s="11">
        <v>6.5181818181818174E-2</v>
      </c>
      <c r="S407" s="11">
        <v>2.8847246599348758E-2</v>
      </c>
      <c r="T407" s="11"/>
      <c r="U407" s="11"/>
      <c r="V407" s="11">
        <v>5.5E-2</v>
      </c>
      <c r="W407" s="11">
        <v>0</v>
      </c>
      <c r="X407" s="11">
        <v>9.1999999999999998E-2</v>
      </c>
      <c r="Y407" s="11" t="s">
        <v>113</v>
      </c>
    </row>
    <row r="408" spans="1:25" ht="12.95" customHeight="1" x14ac:dyDescent="0.2">
      <c r="A408" s="127"/>
      <c r="B408" s="129"/>
      <c r="C408" s="129"/>
      <c r="D408" s="129"/>
      <c r="E408" s="8" t="s">
        <v>195</v>
      </c>
      <c r="F408" s="9">
        <v>12</v>
      </c>
      <c r="G408" s="10">
        <v>0</v>
      </c>
      <c r="H408" s="11">
        <v>1.0000000000000002E-2</v>
      </c>
      <c r="I408" s="11">
        <v>4.2533409328325729E-3</v>
      </c>
      <c r="J408" s="11"/>
      <c r="K408" s="11"/>
      <c r="L408" s="11">
        <v>8.5000000000000006E-3</v>
      </c>
      <c r="M408" s="11">
        <v>0</v>
      </c>
      <c r="N408" s="11">
        <v>1.4999999999999999E-2</v>
      </c>
      <c r="O408" s="112" t="s">
        <v>113</v>
      </c>
      <c r="P408" s="9">
        <v>12</v>
      </c>
      <c r="Q408" s="10">
        <v>0</v>
      </c>
      <c r="R408" s="11">
        <v>6.9166666666666682E-2</v>
      </c>
      <c r="S408" s="11">
        <v>2.9835407071992715E-2</v>
      </c>
      <c r="T408" s="11"/>
      <c r="U408" s="11"/>
      <c r="V408" s="11">
        <v>0.06</v>
      </c>
      <c r="W408" s="11">
        <v>0</v>
      </c>
      <c r="X408" s="11">
        <v>0.1</v>
      </c>
      <c r="Y408" s="11" t="s">
        <v>113</v>
      </c>
    </row>
    <row r="409" spans="1:25" x14ac:dyDescent="0.2">
      <c r="A409" s="127"/>
      <c r="B409" s="130" t="s">
        <v>172</v>
      </c>
      <c r="C409" s="128" t="s">
        <v>173</v>
      </c>
      <c r="D409" s="128" t="s">
        <v>72</v>
      </c>
      <c r="E409" s="8" t="s">
        <v>181</v>
      </c>
      <c r="F409" s="9">
        <v>25</v>
      </c>
      <c r="G409" s="10">
        <v>0</v>
      </c>
      <c r="H409" s="11">
        <v>9.0600000000000038E-3</v>
      </c>
      <c r="I409" s="11">
        <v>3.1633315770982023E-3</v>
      </c>
      <c r="J409" s="11"/>
      <c r="K409" s="11"/>
      <c r="L409" s="11">
        <v>8.5000000000000006E-3</v>
      </c>
      <c r="M409" s="11">
        <v>0</v>
      </c>
      <c r="N409" s="11">
        <v>1.4E-2</v>
      </c>
      <c r="O409" s="112" t="s">
        <v>113</v>
      </c>
      <c r="P409" s="9">
        <v>25</v>
      </c>
      <c r="Q409" s="10">
        <v>0</v>
      </c>
      <c r="R409" s="11">
        <v>4.9520000000000008E-2</v>
      </c>
      <c r="S409" s="11">
        <v>1.7380832354445316E-2</v>
      </c>
      <c r="T409" s="11"/>
      <c r="U409" s="11"/>
      <c r="V409" s="11">
        <v>4.5499999999999999E-2</v>
      </c>
      <c r="W409" s="11">
        <v>0</v>
      </c>
      <c r="X409" s="11">
        <v>7.4999999999999997E-2</v>
      </c>
      <c r="Y409" s="11" t="s">
        <v>113</v>
      </c>
    </row>
    <row r="410" spans="1:25" ht="12.95" customHeight="1" x14ac:dyDescent="0.2">
      <c r="A410" s="127"/>
      <c r="B410" s="129"/>
      <c r="C410" s="129"/>
      <c r="D410" s="129"/>
      <c r="E410" s="8" t="s">
        <v>193</v>
      </c>
      <c r="F410" s="9">
        <v>10</v>
      </c>
      <c r="G410" s="10">
        <v>0</v>
      </c>
      <c r="H410" s="11">
        <v>8.1499999999999993E-3</v>
      </c>
      <c r="I410" s="11">
        <v>8.51469318296327E-4</v>
      </c>
      <c r="J410" s="11"/>
      <c r="K410" s="11"/>
      <c r="L410" s="11">
        <v>7.4999999999999997E-3</v>
      </c>
      <c r="M410" s="11">
        <v>0</v>
      </c>
      <c r="N410" s="11">
        <v>1.4999999999999999E-2</v>
      </c>
      <c r="O410" s="112" t="s">
        <v>113</v>
      </c>
      <c r="P410" s="9">
        <v>10</v>
      </c>
      <c r="Q410" s="10">
        <v>0</v>
      </c>
      <c r="R410" s="11">
        <v>4.5099999999999994E-2</v>
      </c>
      <c r="S410" s="11">
        <v>4.9598387070549843E-3</v>
      </c>
      <c r="T410" s="11"/>
      <c r="U410" s="11"/>
      <c r="V410" s="11">
        <v>4.1500000000000002E-2</v>
      </c>
      <c r="W410" s="11">
        <v>0</v>
      </c>
      <c r="X410" s="11">
        <v>8.3000000000000004E-2</v>
      </c>
      <c r="Y410" s="11" t="s">
        <v>113</v>
      </c>
    </row>
    <row r="411" spans="1:25" ht="12.95" customHeight="1" x14ac:dyDescent="0.2">
      <c r="A411" s="127"/>
      <c r="B411" s="129"/>
      <c r="C411" s="129"/>
      <c r="D411" s="129"/>
      <c r="E411" s="8" t="s">
        <v>195</v>
      </c>
      <c r="F411" s="9">
        <v>12</v>
      </c>
      <c r="G411" s="10">
        <v>0</v>
      </c>
      <c r="H411" s="11">
        <v>8.6666666666666697E-3</v>
      </c>
      <c r="I411" s="11">
        <v>1.3200091827044935E-3</v>
      </c>
      <c r="J411" s="11"/>
      <c r="K411" s="11"/>
      <c r="L411" s="11">
        <v>8.5000000000000006E-3</v>
      </c>
      <c r="M411" s="11">
        <v>0</v>
      </c>
      <c r="N411" s="11">
        <v>1.4999999999999999E-2</v>
      </c>
      <c r="O411" s="112" t="s">
        <v>113</v>
      </c>
      <c r="P411" s="9">
        <v>12</v>
      </c>
      <c r="Q411" s="10">
        <v>0</v>
      </c>
      <c r="R411" s="11">
        <v>4.6874999999999993E-2</v>
      </c>
      <c r="S411" s="11">
        <v>6.5647993807192544E-3</v>
      </c>
      <c r="T411" s="11"/>
      <c r="U411" s="11"/>
      <c r="V411" s="11">
        <v>4.5499999999999999E-2</v>
      </c>
      <c r="W411" s="11">
        <v>0</v>
      </c>
      <c r="X411" s="11">
        <v>8.3000000000000004E-2</v>
      </c>
      <c r="Y411" s="11" t="s">
        <v>113</v>
      </c>
    </row>
    <row r="412" spans="1:25" ht="12.95" customHeight="1" x14ac:dyDescent="0.2">
      <c r="A412" s="127"/>
      <c r="B412" s="129"/>
      <c r="C412" s="129"/>
      <c r="D412" s="128" t="s">
        <v>89</v>
      </c>
      <c r="E412" s="8" t="s">
        <v>181</v>
      </c>
      <c r="F412" s="9">
        <v>64</v>
      </c>
      <c r="G412" s="10">
        <v>0</v>
      </c>
      <c r="H412" s="11">
        <v>8.8515625000000035E-3</v>
      </c>
      <c r="I412" s="11">
        <v>1.5903470907470329E-3</v>
      </c>
      <c r="J412" s="11"/>
      <c r="K412" s="11"/>
      <c r="L412" s="11">
        <v>8.5000000000000006E-3</v>
      </c>
      <c r="M412" s="11">
        <v>0</v>
      </c>
      <c r="N412" s="11">
        <v>1.4E-2</v>
      </c>
      <c r="O412" s="112" t="s">
        <v>113</v>
      </c>
      <c r="P412" s="9">
        <v>64</v>
      </c>
      <c r="Q412" s="10">
        <v>0</v>
      </c>
      <c r="R412" s="11">
        <v>4.8460937500000009E-2</v>
      </c>
      <c r="S412" s="11">
        <v>9.1114373822484152E-3</v>
      </c>
      <c r="T412" s="11"/>
      <c r="U412" s="11"/>
      <c r="V412" s="11">
        <v>4.5499999999999999E-2</v>
      </c>
      <c r="W412" s="11">
        <v>0</v>
      </c>
      <c r="X412" s="11">
        <v>7.4999999999999997E-2</v>
      </c>
      <c r="Y412" s="11" t="s">
        <v>113</v>
      </c>
    </row>
    <row r="413" spans="1:25" ht="12.95" customHeight="1" x14ac:dyDescent="0.2">
      <c r="A413" s="127"/>
      <c r="B413" s="129"/>
      <c r="C413" s="129"/>
      <c r="D413" s="129"/>
      <c r="E413" s="8" t="s">
        <v>193</v>
      </c>
      <c r="F413" s="9">
        <v>20</v>
      </c>
      <c r="G413" s="10">
        <v>0</v>
      </c>
      <c r="H413" s="11">
        <v>8.6500000000000014E-3</v>
      </c>
      <c r="I413" s="11">
        <v>1.5398222727246566E-3</v>
      </c>
      <c r="J413" s="11"/>
      <c r="K413" s="11"/>
      <c r="L413" s="11">
        <v>8.7500000000000008E-3</v>
      </c>
      <c r="M413" s="11">
        <v>0</v>
      </c>
      <c r="N413" s="11">
        <v>1.4E-2</v>
      </c>
      <c r="O413" s="112" t="s">
        <v>113</v>
      </c>
      <c r="P413" s="9">
        <v>20</v>
      </c>
      <c r="Q413" s="10">
        <v>0</v>
      </c>
      <c r="R413" s="11">
        <v>4.7050000000000008E-2</v>
      </c>
      <c r="S413" s="11">
        <v>7.9021982284744659E-3</v>
      </c>
      <c r="T413" s="11"/>
      <c r="U413" s="11"/>
      <c r="V413" s="11">
        <v>4.725E-2</v>
      </c>
      <c r="W413" s="11">
        <v>0</v>
      </c>
      <c r="X413" s="11">
        <v>7.4999999999999997E-2</v>
      </c>
      <c r="Y413" s="11" t="s">
        <v>113</v>
      </c>
    </row>
    <row r="414" spans="1:25" ht="12.95" customHeight="1" x14ac:dyDescent="0.2">
      <c r="A414" s="127"/>
      <c r="B414" s="129"/>
      <c r="C414" s="129"/>
      <c r="D414" s="129"/>
      <c r="E414" s="8" t="s">
        <v>195</v>
      </c>
      <c r="F414" s="9">
        <v>49</v>
      </c>
      <c r="G414" s="10">
        <v>0</v>
      </c>
      <c r="H414" s="11">
        <v>9.0510204081632687E-3</v>
      </c>
      <c r="I414" s="11">
        <v>2.2644096405924578E-3</v>
      </c>
      <c r="J414" s="11"/>
      <c r="K414" s="11"/>
      <c r="L414" s="11">
        <v>8.5000000000000006E-3</v>
      </c>
      <c r="M414" s="11">
        <v>0</v>
      </c>
      <c r="N414" s="11">
        <v>1.4E-2</v>
      </c>
      <c r="O414" s="112" t="s">
        <v>113</v>
      </c>
      <c r="P414" s="9">
        <v>49</v>
      </c>
      <c r="Q414" s="10">
        <v>0</v>
      </c>
      <c r="R414" s="11">
        <v>4.933673469387756E-2</v>
      </c>
      <c r="S414" s="11">
        <v>1.2545495437897668E-2</v>
      </c>
      <c r="T414" s="11"/>
      <c r="U414" s="11"/>
      <c r="V414" s="11">
        <v>4.5499999999999999E-2</v>
      </c>
      <c r="W414" s="11">
        <v>0</v>
      </c>
      <c r="X414" s="11">
        <v>7.4999999999999997E-2</v>
      </c>
      <c r="Y414" s="11" t="s">
        <v>113</v>
      </c>
    </row>
    <row r="415" spans="1:25" ht="12.95" customHeight="1" x14ac:dyDescent="0.2">
      <c r="A415" s="127"/>
      <c r="B415" s="129"/>
      <c r="C415" s="129"/>
      <c r="D415" s="128" t="s">
        <v>90</v>
      </c>
      <c r="E415" s="8" t="s">
        <v>181</v>
      </c>
      <c r="F415" s="9">
        <v>12</v>
      </c>
      <c r="G415" s="10">
        <v>0</v>
      </c>
      <c r="H415" s="11">
        <v>8.2083333333333366E-3</v>
      </c>
      <c r="I415" s="11">
        <v>1.0543919689766134E-3</v>
      </c>
      <c r="J415" s="11"/>
      <c r="K415" s="11"/>
      <c r="L415" s="11">
        <v>8.0000000000000002E-3</v>
      </c>
      <c r="M415" s="11">
        <v>0</v>
      </c>
      <c r="N415" s="11">
        <v>1.4E-2</v>
      </c>
      <c r="O415" s="112" t="s">
        <v>113</v>
      </c>
      <c r="P415" s="9">
        <v>12</v>
      </c>
      <c r="Q415" s="10">
        <v>0</v>
      </c>
      <c r="R415" s="11">
        <v>4.5458333333333323E-2</v>
      </c>
      <c r="S415" s="11">
        <v>6.9754710930300954E-3</v>
      </c>
      <c r="T415" s="11"/>
      <c r="U415" s="11"/>
      <c r="V415" s="11">
        <v>4.3499999999999997E-2</v>
      </c>
      <c r="W415" s="11">
        <v>0</v>
      </c>
      <c r="X415" s="11">
        <v>7.4999999999999997E-2</v>
      </c>
      <c r="Y415" s="11" t="s">
        <v>113</v>
      </c>
    </row>
    <row r="416" spans="1:25" ht="12.95" customHeight="1" x14ac:dyDescent="0.2">
      <c r="A416" s="127"/>
      <c r="B416" s="129"/>
      <c r="C416" s="129"/>
      <c r="D416" s="129"/>
      <c r="E416" s="8" t="s">
        <v>193</v>
      </c>
      <c r="F416" s="9">
        <v>11</v>
      </c>
      <c r="G416" s="10">
        <v>0</v>
      </c>
      <c r="H416" s="11">
        <v>8.9090909090909116E-3</v>
      </c>
      <c r="I416" s="11">
        <v>1.9977259799354476E-3</v>
      </c>
      <c r="J416" s="11"/>
      <c r="K416" s="11"/>
      <c r="L416" s="11">
        <v>8.5000000000000006E-3</v>
      </c>
      <c r="M416" s="11">
        <v>0</v>
      </c>
      <c r="N416" s="11">
        <v>1.4E-2</v>
      </c>
      <c r="O416" s="112" t="s">
        <v>113</v>
      </c>
      <c r="P416" s="9">
        <v>11</v>
      </c>
      <c r="Q416" s="10">
        <v>0</v>
      </c>
      <c r="R416" s="11">
        <v>4.9454545454545445E-2</v>
      </c>
      <c r="S416" s="11">
        <v>1.1820436847795816E-2</v>
      </c>
      <c r="T416" s="11"/>
      <c r="U416" s="11"/>
      <c r="V416" s="11">
        <v>4.5499999999999999E-2</v>
      </c>
      <c r="W416" s="11">
        <v>0</v>
      </c>
      <c r="X416" s="11">
        <v>7.4999999999999997E-2</v>
      </c>
      <c r="Y416" s="11" t="s">
        <v>113</v>
      </c>
    </row>
    <row r="417" spans="1:25" ht="12.95" customHeight="1" x14ac:dyDescent="0.2">
      <c r="A417" s="127"/>
      <c r="B417" s="129"/>
      <c r="C417" s="129"/>
      <c r="D417" s="129"/>
      <c r="E417" s="8" t="s">
        <v>195</v>
      </c>
      <c r="F417" s="9">
        <v>12</v>
      </c>
      <c r="G417" s="10">
        <v>0</v>
      </c>
      <c r="H417" s="11">
        <v>9.5000000000000015E-3</v>
      </c>
      <c r="I417" s="11">
        <v>1.758098145983066E-3</v>
      </c>
      <c r="J417" s="11"/>
      <c r="K417" s="11"/>
      <c r="L417" s="11">
        <v>8.9999999999999993E-3</v>
      </c>
      <c r="M417" s="11">
        <v>0</v>
      </c>
      <c r="N417" s="11">
        <v>1.4999999999999999E-2</v>
      </c>
      <c r="O417" s="112" t="s">
        <v>113</v>
      </c>
      <c r="P417" s="9">
        <v>12</v>
      </c>
      <c r="Q417" s="10">
        <v>0</v>
      </c>
      <c r="R417" s="11">
        <v>5.216666666666666E-2</v>
      </c>
      <c r="S417" s="11">
        <v>9.801051273236331E-3</v>
      </c>
      <c r="T417" s="11"/>
      <c r="U417" s="11"/>
      <c r="V417" s="11">
        <v>4.9000000000000002E-2</v>
      </c>
      <c r="W417" s="11">
        <v>0</v>
      </c>
      <c r="X417" s="11">
        <v>8.3000000000000004E-2</v>
      </c>
      <c r="Y417" s="11" t="s">
        <v>113</v>
      </c>
    </row>
    <row r="418" spans="1:25" x14ac:dyDescent="0.2">
      <c r="A418" s="127"/>
      <c r="B418" s="130" t="s">
        <v>174</v>
      </c>
      <c r="C418" s="128" t="s">
        <v>175</v>
      </c>
      <c r="D418" s="128" t="s">
        <v>72</v>
      </c>
      <c r="E418" s="8" t="s">
        <v>181</v>
      </c>
      <c r="F418" s="9">
        <v>25</v>
      </c>
      <c r="G418" s="10">
        <v>0</v>
      </c>
      <c r="H418" s="11">
        <v>8.6600000000000028E-3</v>
      </c>
      <c r="I418" s="11">
        <v>3.2233522922572332E-3</v>
      </c>
      <c r="J418" s="11"/>
      <c r="K418" s="11"/>
      <c r="L418" s="11">
        <v>8.0000000000000002E-3</v>
      </c>
      <c r="M418" s="11">
        <v>0</v>
      </c>
      <c r="N418" s="11">
        <v>1.2999999999999999E-2</v>
      </c>
      <c r="O418" s="112" t="s">
        <v>113</v>
      </c>
      <c r="P418" s="9">
        <v>25</v>
      </c>
      <c r="Q418" s="10">
        <v>0</v>
      </c>
      <c r="R418" s="11">
        <v>4.7600000000000017E-2</v>
      </c>
      <c r="S418" s="11">
        <v>1.8002314665990317E-2</v>
      </c>
      <c r="T418" s="11"/>
      <c r="U418" s="11"/>
      <c r="V418" s="11">
        <v>4.2999999999999997E-2</v>
      </c>
      <c r="W418" s="11">
        <v>0</v>
      </c>
      <c r="X418" s="11">
        <v>7.0999999999999994E-2</v>
      </c>
      <c r="Y418" s="11" t="s">
        <v>113</v>
      </c>
    </row>
    <row r="419" spans="1:25" ht="12.95" customHeight="1" x14ac:dyDescent="0.2">
      <c r="A419" s="127"/>
      <c r="B419" s="129"/>
      <c r="C419" s="129"/>
      <c r="D419" s="129"/>
      <c r="E419" s="8" t="s">
        <v>193</v>
      </c>
      <c r="F419" s="9">
        <v>10</v>
      </c>
      <c r="G419" s="10">
        <v>0</v>
      </c>
      <c r="H419" s="11">
        <v>7.6500000000000014E-3</v>
      </c>
      <c r="I419" s="11">
        <v>8.5146931829631573E-4</v>
      </c>
      <c r="J419" s="11"/>
      <c r="K419" s="11"/>
      <c r="L419" s="11">
        <v>7.0000000000000001E-3</v>
      </c>
      <c r="M419" s="11">
        <v>0</v>
      </c>
      <c r="N419" s="11">
        <v>1.4E-2</v>
      </c>
      <c r="O419" s="112" t="s">
        <v>113</v>
      </c>
      <c r="P419" s="9">
        <v>10</v>
      </c>
      <c r="Q419" s="10">
        <v>0</v>
      </c>
      <c r="R419" s="11">
        <v>4.2649999999999993E-2</v>
      </c>
      <c r="S419" s="11">
        <v>4.1902664990825702E-3</v>
      </c>
      <c r="T419" s="11"/>
      <c r="U419" s="11"/>
      <c r="V419" s="11">
        <v>3.95E-2</v>
      </c>
      <c r="W419" s="11">
        <v>0</v>
      </c>
      <c r="X419" s="11">
        <v>7.9000000000000001E-2</v>
      </c>
      <c r="Y419" s="11" t="s">
        <v>113</v>
      </c>
    </row>
    <row r="420" spans="1:25" ht="12.95" customHeight="1" x14ac:dyDescent="0.2">
      <c r="A420" s="127"/>
      <c r="B420" s="129"/>
      <c r="C420" s="129"/>
      <c r="D420" s="129"/>
      <c r="E420" s="8" t="s">
        <v>195</v>
      </c>
      <c r="F420" s="9">
        <v>12</v>
      </c>
      <c r="G420" s="10">
        <v>0</v>
      </c>
      <c r="H420" s="11">
        <v>8.4583333333333368E-3</v>
      </c>
      <c r="I420" s="11">
        <v>2.1368874277293676E-3</v>
      </c>
      <c r="J420" s="11"/>
      <c r="K420" s="11"/>
      <c r="L420" s="11">
        <v>8.0000000000000002E-3</v>
      </c>
      <c r="M420" s="11">
        <v>0</v>
      </c>
      <c r="N420" s="11">
        <v>1.4E-2</v>
      </c>
      <c r="O420" s="112" t="s">
        <v>113</v>
      </c>
      <c r="P420" s="9">
        <v>12</v>
      </c>
      <c r="Q420" s="10">
        <v>0</v>
      </c>
      <c r="R420" s="11">
        <v>4.6208333333333323E-2</v>
      </c>
      <c r="S420" s="11">
        <v>1.1484096381386319E-2</v>
      </c>
      <c r="T420" s="11"/>
      <c r="U420" s="11"/>
      <c r="V420" s="11">
        <v>4.2999999999999997E-2</v>
      </c>
      <c r="W420" s="11">
        <v>0</v>
      </c>
      <c r="X420" s="11">
        <v>7.9000000000000001E-2</v>
      </c>
      <c r="Y420" s="11" t="s">
        <v>113</v>
      </c>
    </row>
    <row r="421" spans="1:25" ht="12.95" customHeight="1" x14ac:dyDescent="0.2">
      <c r="A421" s="127"/>
      <c r="B421" s="129"/>
      <c r="C421" s="129"/>
      <c r="D421" s="128" t="s">
        <v>89</v>
      </c>
      <c r="E421" s="8" t="s">
        <v>181</v>
      </c>
      <c r="F421" s="9">
        <v>64</v>
      </c>
      <c r="G421" s="10">
        <v>0</v>
      </c>
      <c r="H421" s="11">
        <v>8.6484375000000051E-3</v>
      </c>
      <c r="I421" s="11">
        <v>2.5097898595079159E-3</v>
      </c>
      <c r="J421" s="11"/>
      <c r="K421" s="11"/>
      <c r="L421" s="11">
        <v>8.0000000000000002E-3</v>
      </c>
      <c r="M421" s="11">
        <v>0</v>
      </c>
      <c r="N421" s="11">
        <v>1.2999999999999999E-2</v>
      </c>
      <c r="O421" s="112" t="s">
        <v>113</v>
      </c>
      <c r="P421" s="9">
        <v>64</v>
      </c>
      <c r="Q421" s="10">
        <v>0</v>
      </c>
      <c r="R421" s="11">
        <v>4.7359374999999995E-2</v>
      </c>
      <c r="S421" s="11">
        <v>1.3417138042591975E-2</v>
      </c>
      <c r="T421" s="11"/>
      <c r="U421" s="11"/>
      <c r="V421" s="11">
        <v>4.2999999999999997E-2</v>
      </c>
      <c r="W421" s="11">
        <v>0</v>
      </c>
      <c r="X421" s="11">
        <v>7.0999999999999994E-2</v>
      </c>
      <c r="Y421" s="11" t="s">
        <v>113</v>
      </c>
    </row>
    <row r="422" spans="1:25" ht="12.95" customHeight="1" x14ac:dyDescent="0.2">
      <c r="A422" s="127"/>
      <c r="B422" s="129"/>
      <c r="C422" s="129"/>
      <c r="D422" s="129"/>
      <c r="E422" s="8" t="s">
        <v>193</v>
      </c>
      <c r="F422" s="9">
        <v>20</v>
      </c>
      <c r="G422" s="10">
        <v>0</v>
      </c>
      <c r="H422" s="11">
        <v>8.1250000000000037E-3</v>
      </c>
      <c r="I422" s="11">
        <v>1.4498185004373702E-3</v>
      </c>
      <c r="J422" s="11"/>
      <c r="K422" s="11"/>
      <c r="L422" s="11">
        <v>8.2500000000000004E-3</v>
      </c>
      <c r="M422" s="11">
        <v>0</v>
      </c>
      <c r="N422" s="11">
        <v>1.2999999999999999E-2</v>
      </c>
      <c r="O422" s="112" t="s">
        <v>113</v>
      </c>
      <c r="P422" s="9">
        <v>20</v>
      </c>
      <c r="Q422" s="10">
        <v>0</v>
      </c>
      <c r="R422" s="11">
        <v>4.4749999999999991E-2</v>
      </c>
      <c r="S422" s="11">
        <v>7.440111770524397E-3</v>
      </c>
      <c r="T422" s="11"/>
      <c r="U422" s="11"/>
      <c r="V422" s="11">
        <v>4.4749999999999998E-2</v>
      </c>
      <c r="W422" s="11">
        <v>0</v>
      </c>
      <c r="X422" s="11">
        <v>7.0999999999999994E-2</v>
      </c>
      <c r="Y422" s="11" t="s">
        <v>113</v>
      </c>
    </row>
    <row r="423" spans="1:25" ht="12.95" customHeight="1" x14ac:dyDescent="0.2">
      <c r="A423" s="127"/>
      <c r="B423" s="129"/>
      <c r="C423" s="129"/>
      <c r="D423" s="129"/>
      <c r="E423" s="8" t="s">
        <v>195</v>
      </c>
      <c r="F423" s="9">
        <v>49</v>
      </c>
      <c r="G423" s="10">
        <v>0</v>
      </c>
      <c r="H423" s="11">
        <v>8.6734693877551072E-3</v>
      </c>
      <c r="I423" s="11">
        <v>2.5321907108111384E-3</v>
      </c>
      <c r="J423" s="11"/>
      <c r="K423" s="11"/>
      <c r="L423" s="11">
        <v>8.0000000000000002E-3</v>
      </c>
      <c r="M423" s="11">
        <v>0</v>
      </c>
      <c r="N423" s="11">
        <v>1.2999999999999999E-2</v>
      </c>
      <c r="O423" s="112" t="s">
        <v>113</v>
      </c>
      <c r="P423" s="9">
        <v>49</v>
      </c>
      <c r="Q423" s="10">
        <v>0</v>
      </c>
      <c r="R423" s="11">
        <v>4.7448979591836721E-2</v>
      </c>
      <c r="S423" s="11">
        <v>1.3412232017344355E-2</v>
      </c>
      <c r="T423" s="11"/>
      <c r="U423" s="11"/>
      <c r="V423" s="11">
        <v>4.2999999999999997E-2</v>
      </c>
      <c r="W423" s="11">
        <v>0</v>
      </c>
      <c r="X423" s="11">
        <v>7.0999999999999994E-2</v>
      </c>
      <c r="Y423" s="11" t="s">
        <v>113</v>
      </c>
    </row>
    <row r="424" spans="1:25" ht="12.95" customHeight="1" x14ac:dyDescent="0.2">
      <c r="A424" s="127"/>
      <c r="B424" s="129"/>
      <c r="C424" s="129"/>
      <c r="D424" s="128" t="s">
        <v>90</v>
      </c>
      <c r="E424" s="8" t="s">
        <v>181</v>
      </c>
      <c r="F424" s="9">
        <v>12</v>
      </c>
      <c r="G424" s="10">
        <v>0</v>
      </c>
      <c r="H424" s="11">
        <v>7.7083333333333353E-3</v>
      </c>
      <c r="I424" s="11">
        <v>1.0543919689766134E-3</v>
      </c>
      <c r="J424" s="11"/>
      <c r="K424" s="11"/>
      <c r="L424" s="11">
        <v>7.4999999999999997E-3</v>
      </c>
      <c r="M424" s="11">
        <v>0</v>
      </c>
      <c r="N424" s="11">
        <v>1.2999999999999999E-2</v>
      </c>
      <c r="O424" s="112" t="s">
        <v>113</v>
      </c>
      <c r="P424" s="9">
        <v>12</v>
      </c>
      <c r="Q424" s="10">
        <v>0</v>
      </c>
      <c r="R424" s="11">
        <v>4.2583333333333327E-2</v>
      </c>
      <c r="S424" s="11">
        <v>5.8380932960457573E-3</v>
      </c>
      <c r="T424" s="11"/>
      <c r="U424" s="11"/>
      <c r="V424" s="11">
        <v>4.1249999999999995E-2</v>
      </c>
      <c r="W424" s="11">
        <v>0</v>
      </c>
      <c r="X424" s="11">
        <v>7.0999999999999994E-2</v>
      </c>
      <c r="Y424" s="11" t="s">
        <v>113</v>
      </c>
    </row>
    <row r="425" spans="1:25" ht="12.95" customHeight="1" x14ac:dyDescent="0.2">
      <c r="A425" s="127"/>
      <c r="B425" s="129"/>
      <c r="C425" s="129"/>
      <c r="D425" s="129"/>
      <c r="E425" s="8" t="s">
        <v>193</v>
      </c>
      <c r="F425" s="9">
        <v>11</v>
      </c>
      <c r="G425" s="10">
        <v>0</v>
      </c>
      <c r="H425" s="11">
        <v>8.7272727272727293E-3</v>
      </c>
      <c r="I425" s="11">
        <v>2.7601053998320014E-3</v>
      </c>
      <c r="J425" s="11"/>
      <c r="K425" s="11"/>
      <c r="L425" s="11">
        <v>8.0000000000000002E-3</v>
      </c>
      <c r="M425" s="11">
        <v>0</v>
      </c>
      <c r="N425" s="11">
        <v>1.2999999999999999E-2</v>
      </c>
      <c r="O425" s="112" t="s">
        <v>113</v>
      </c>
      <c r="P425" s="9">
        <v>11</v>
      </c>
      <c r="Q425" s="10">
        <v>0</v>
      </c>
      <c r="R425" s="11">
        <v>4.809090909090908E-2</v>
      </c>
      <c r="S425" s="11">
        <v>1.49077466134527E-2</v>
      </c>
      <c r="T425" s="11"/>
      <c r="U425" s="11"/>
      <c r="V425" s="11">
        <v>4.2999999999999997E-2</v>
      </c>
      <c r="W425" s="11">
        <v>0</v>
      </c>
      <c r="X425" s="11">
        <v>7.0999999999999994E-2</v>
      </c>
      <c r="Y425" s="11" t="s">
        <v>113</v>
      </c>
    </row>
    <row r="426" spans="1:25" ht="12.95" customHeight="1" x14ac:dyDescent="0.2">
      <c r="A426" s="127"/>
      <c r="B426" s="129"/>
      <c r="C426" s="129"/>
      <c r="D426" s="129"/>
      <c r="E426" s="8" t="s">
        <v>195</v>
      </c>
      <c r="F426" s="9">
        <v>12</v>
      </c>
      <c r="G426" s="10">
        <v>0</v>
      </c>
      <c r="H426" s="11">
        <v>9.2916666666666703E-3</v>
      </c>
      <c r="I426" s="11">
        <v>2.6752938099761864E-3</v>
      </c>
      <c r="J426" s="11"/>
      <c r="K426" s="11"/>
      <c r="L426" s="11">
        <v>8.5000000000000006E-3</v>
      </c>
      <c r="M426" s="11">
        <v>0</v>
      </c>
      <c r="N426" s="11">
        <v>1.4E-2</v>
      </c>
      <c r="O426" s="112" t="s">
        <v>113</v>
      </c>
      <c r="P426" s="9">
        <v>12</v>
      </c>
      <c r="Q426" s="10">
        <v>0</v>
      </c>
      <c r="R426" s="11">
        <v>5.0791666666666659E-2</v>
      </c>
      <c r="S426" s="11">
        <v>1.3726977971950894E-2</v>
      </c>
      <c r="T426" s="11"/>
      <c r="U426" s="11"/>
      <c r="V426" s="11">
        <v>4.65E-2</v>
      </c>
      <c r="W426" s="11">
        <v>0</v>
      </c>
      <c r="X426" s="11">
        <v>7.9000000000000001E-2</v>
      </c>
      <c r="Y426" s="11" t="s">
        <v>113</v>
      </c>
    </row>
    <row r="427" spans="1:25" x14ac:dyDescent="0.2">
      <c r="A427" s="127"/>
      <c r="B427" s="130" t="s">
        <v>176</v>
      </c>
      <c r="C427" s="128" t="s">
        <v>177</v>
      </c>
      <c r="D427" s="128" t="s">
        <v>72</v>
      </c>
      <c r="E427" s="8" t="s">
        <v>181</v>
      </c>
      <c r="F427" s="9">
        <v>25</v>
      </c>
      <c r="G427" s="10">
        <v>0</v>
      </c>
      <c r="H427" s="11">
        <v>1.4680000000000004E-2</v>
      </c>
      <c r="I427" s="11">
        <v>5.2139236664914693E-3</v>
      </c>
      <c r="J427" s="11"/>
      <c r="K427" s="11"/>
      <c r="L427" s="11">
        <v>1.35E-2</v>
      </c>
      <c r="M427" s="11">
        <v>0</v>
      </c>
      <c r="N427" s="11">
        <v>2.1999999999999999E-2</v>
      </c>
      <c r="O427" s="112" t="s">
        <v>113</v>
      </c>
      <c r="P427" s="9">
        <v>25</v>
      </c>
      <c r="Q427" s="10">
        <v>0</v>
      </c>
      <c r="R427" s="11">
        <v>5.8620000000000012E-2</v>
      </c>
      <c r="S427" s="11">
        <v>2.0309726733759886E-2</v>
      </c>
      <c r="T427" s="11"/>
      <c r="U427" s="11"/>
      <c r="V427" s="11">
        <v>5.5E-2</v>
      </c>
      <c r="W427" s="11">
        <v>0</v>
      </c>
      <c r="X427" s="11">
        <v>8.8999999999999996E-2</v>
      </c>
      <c r="Y427" s="11" t="s">
        <v>113</v>
      </c>
    </row>
    <row r="428" spans="1:25" ht="12.95" customHeight="1" x14ac:dyDescent="0.2">
      <c r="A428" s="127"/>
      <c r="B428" s="129"/>
      <c r="C428" s="129"/>
      <c r="D428" s="129"/>
      <c r="E428" s="8" t="s">
        <v>193</v>
      </c>
      <c r="F428" s="9">
        <v>10</v>
      </c>
      <c r="G428" s="10">
        <v>0</v>
      </c>
      <c r="H428" s="11">
        <v>1.3399999999999999E-2</v>
      </c>
      <c r="I428" s="11">
        <v>1.197218999737916E-3</v>
      </c>
      <c r="J428" s="11"/>
      <c r="K428" s="11"/>
      <c r="L428" s="11">
        <v>1.2500000000000001E-2</v>
      </c>
      <c r="M428" s="11">
        <v>0</v>
      </c>
      <c r="N428" s="11">
        <v>2.5000000000000001E-2</v>
      </c>
      <c r="O428" s="112" t="s">
        <v>113</v>
      </c>
      <c r="P428" s="9">
        <v>10</v>
      </c>
      <c r="Q428" s="10">
        <v>0</v>
      </c>
      <c r="R428" s="11">
        <v>5.3099999999999994E-2</v>
      </c>
      <c r="S428" s="11">
        <v>5.9385744641848193E-3</v>
      </c>
      <c r="T428" s="11"/>
      <c r="U428" s="11"/>
      <c r="V428" s="11">
        <v>4.8500000000000001E-2</v>
      </c>
      <c r="W428" s="11">
        <v>0</v>
      </c>
      <c r="X428" s="11">
        <v>9.7000000000000003E-2</v>
      </c>
      <c r="Y428" s="11" t="s">
        <v>113</v>
      </c>
    </row>
    <row r="429" spans="1:25" ht="12.95" customHeight="1" x14ac:dyDescent="0.2">
      <c r="A429" s="127"/>
      <c r="B429" s="129"/>
      <c r="C429" s="129"/>
      <c r="D429" s="129"/>
      <c r="E429" s="8" t="s">
        <v>195</v>
      </c>
      <c r="F429" s="9">
        <v>12</v>
      </c>
      <c r="G429" s="10">
        <v>0</v>
      </c>
      <c r="H429" s="11">
        <v>1.4208333333333337E-2</v>
      </c>
      <c r="I429" s="11">
        <v>2.4905122997390442E-3</v>
      </c>
      <c r="J429" s="11"/>
      <c r="K429" s="11"/>
      <c r="L429" s="11">
        <v>1.35E-2</v>
      </c>
      <c r="M429" s="11">
        <v>0</v>
      </c>
      <c r="N429" s="11">
        <v>2.5000000000000001E-2</v>
      </c>
      <c r="O429" s="112" t="s">
        <v>113</v>
      </c>
      <c r="P429" s="9">
        <v>12</v>
      </c>
      <c r="Q429" s="10">
        <v>0</v>
      </c>
      <c r="R429" s="11">
        <v>5.658333333333334E-2</v>
      </c>
      <c r="S429" s="11">
        <v>9.6007417642722959E-3</v>
      </c>
      <c r="T429" s="11"/>
      <c r="U429" s="11"/>
      <c r="V429" s="11">
        <v>5.5E-2</v>
      </c>
      <c r="W429" s="11">
        <v>0</v>
      </c>
      <c r="X429" s="11">
        <v>9.7000000000000003E-2</v>
      </c>
      <c r="Y429" s="11" t="s">
        <v>113</v>
      </c>
    </row>
    <row r="430" spans="1:25" ht="12.95" customHeight="1" x14ac:dyDescent="0.2">
      <c r="A430" s="127"/>
      <c r="B430" s="129"/>
      <c r="C430" s="129"/>
      <c r="D430" s="128" t="s">
        <v>89</v>
      </c>
      <c r="E430" s="8" t="s">
        <v>181</v>
      </c>
      <c r="F430" s="9">
        <v>64</v>
      </c>
      <c r="G430" s="10">
        <v>0</v>
      </c>
      <c r="H430" s="11">
        <v>1.4500000000000009E-2</v>
      </c>
      <c r="I430" s="11">
        <v>3.1660400382511437E-3</v>
      </c>
      <c r="J430" s="11"/>
      <c r="K430" s="11"/>
      <c r="L430" s="11">
        <v>1.35E-2</v>
      </c>
      <c r="M430" s="11">
        <v>0</v>
      </c>
      <c r="N430" s="11">
        <v>2.1999999999999999E-2</v>
      </c>
      <c r="O430" s="112" t="s">
        <v>113</v>
      </c>
      <c r="P430" s="9">
        <v>64</v>
      </c>
      <c r="Q430" s="10">
        <v>0</v>
      </c>
      <c r="R430" s="11">
        <v>5.8070312500000006E-2</v>
      </c>
      <c r="S430" s="11">
        <v>1.2369595079891523E-2</v>
      </c>
      <c r="T430" s="11"/>
      <c r="U430" s="11"/>
      <c r="V430" s="11">
        <v>5.5E-2</v>
      </c>
      <c r="W430" s="11">
        <v>0</v>
      </c>
      <c r="X430" s="11">
        <v>8.8999999999999996E-2</v>
      </c>
      <c r="Y430" s="11" t="s">
        <v>113</v>
      </c>
    </row>
    <row r="431" spans="1:25" ht="12.95" customHeight="1" x14ac:dyDescent="0.2">
      <c r="A431" s="127"/>
      <c r="B431" s="129"/>
      <c r="C431" s="129"/>
      <c r="D431" s="129"/>
      <c r="E431" s="8" t="s">
        <v>193</v>
      </c>
      <c r="F431" s="9">
        <v>20</v>
      </c>
      <c r="G431" s="10">
        <v>0</v>
      </c>
      <c r="H431" s="11">
        <v>1.4025000000000004E-2</v>
      </c>
      <c r="I431" s="11">
        <v>2.3590531106669013E-3</v>
      </c>
      <c r="J431" s="11"/>
      <c r="K431" s="11"/>
      <c r="L431" s="11">
        <v>1.4E-2</v>
      </c>
      <c r="M431" s="11">
        <v>0</v>
      </c>
      <c r="N431" s="11">
        <v>2.1999999999999999E-2</v>
      </c>
      <c r="O431" s="112" t="s">
        <v>113</v>
      </c>
      <c r="P431" s="9">
        <v>20</v>
      </c>
      <c r="Q431" s="10">
        <v>0</v>
      </c>
      <c r="R431" s="11">
        <v>5.6450000000000021E-2</v>
      </c>
      <c r="S431" s="11">
        <v>9.9708786499800844E-3</v>
      </c>
      <c r="T431" s="11"/>
      <c r="U431" s="11"/>
      <c r="V431" s="11">
        <v>5.7499999999999996E-2</v>
      </c>
      <c r="W431" s="11">
        <v>0</v>
      </c>
      <c r="X431" s="11">
        <v>8.8999999999999996E-2</v>
      </c>
      <c r="Y431" s="11" t="s">
        <v>113</v>
      </c>
    </row>
    <row r="432" spans="1:25" ht="12.95" customHeight="1" x14ac:dyDescent="0.2">
      <c r="A432" s="127"/>
      <c r="B432" s="129"/>
      <c r="C432" s="129"/>
      <c r="D432" s="129"/>
      <c r="E432" s="8" t="s">
        <v>195</v>
      </c>
      <c r="F432" s="9">
        <v>49</v>
      </c>
      <c r="G432" s="10">
        <v>0</v>
      </c>
      <c r="H432" s="11">
        <v>1.4663265306122443E-2</v>
      </c>
      <c r="I432" s="11">
        <v>3.8070490473567317E-3</v>
      </c>
      <c r="J432" s="11"/>
      <c r="K432" s="11"/>
      <c r="L432" s="11">
        <v>1.35E-2</v>
      </c>
      <c r="M432" s="11">
        <v>0</v>
      </c>
      <c r="N432" s="11">
        <v>2.1999999999999999E-2</v>
      </c>
      <c r="O432" s="112" t="s">
        <v>113</v>
      </c>
      <c r="P432" s="9">
        <v>49</v>
      </c>
      <c r="Q432" s="10">
        <v>0</v>
      </c>
      <c r="R432" s="11">
        <v>5.8744897959183688E-2</v>
      </c>
      <c r="S432" s="11">
        <v>1.5124181261924026E-2</v>
      </c>
      <c r="T432" s="11"/>
      <c r="U432" s="11"/>
      <c r="V432" s="11">
        <v>5.5E-2</v>
      </c>
      <c r="W432" s="11">
        <v>0</v>
      </c>
      <c r="X432" s="11">
        <v>8.8999999999999996E-2</v>
      </c>
      <c r="Y432" s="11" t="s">
        <v>113</v>
      </c>
    </row>
    <row r="433" spans="1:25" ht="12.95" customHeight="1" x14ac:dyDescent="0.2">
      <c r="A433" s="127"/>
      <c r="B433" s="129"/>
      <c r="C433" s="129"/>
      <c r="D433" s="128" t="s">
        <v>90</v>
      </c>
      <c r="E433" s="8" t="s">
        <v>181</v>
      </c>
      <c r="F433" s="9">
        <v>12</v>
      </c>
      <c r="G433" s="10">
        <v>0</v>
      </c>
      <c r="H433" s="11">
        <v>1.3291666666666669E-2</v>
      </c>
      <c r="I433" s="11">
        <v>1.7895953495557124E-3</v>
      </c>
      <c r="J433" s="11"/>
      <c r="K433" s="11"/>
      <c r="L433" s="11">
        <v>1.3000000000000001E-2</v>
      </c>
      <c r="M433" s="11">
        <v>0</v>
      </c>
      <c r="N433" s="11">
        <v>2.1999999999999999E-2</v>
      </c>
      <c r="O433" s="112" t="s">
        <v>113</v>
      </c>
      <c r="P433" s="9">
        <v>12</v>
      </c>
      <c r="Q433" s="10">
        <v>0</v>
      </c>
      <c r="R433" s="11">
        <v>5.2833333333333322E-2</v>
      </c>
      <c r="S433" s="11">
        <v>6.9161646404155598E-3</v>
      </c>
      <c r="T433" s="11"/>
      <c r="U433" s="11"/>
      <c r="V433" s="11">
        <v>5.1750000000000004E-2</v>
      </c>
      <c r="W433" s="11">
        <v>0</v>
      </c>
      <c r="X433" s="11">
        <v>8.8999999999999996E-2</v>
      </c>
      <c r="Y433" s="11" t="s">
        <v>113</v>
      </c>
    </row>
    <row r="434" spans="1:25" ht="12.95" customHeight="1" x14ac:dyDescent="0.2">
      <c r="A434" s="127"/>
      <c r="B434" s="129"/>
      <c r="C434" s="129"/>
      <c r="D434" s="129"/>
      <c r="E434" s="8" t="s">
        <v>193</v>
      </c>
      <c r="F434" s="9">
        <v>11</v>
      </c>
      <c r="G434" s="10">
        <v>0</v>
      </c>
      <c r="H434" s="11">
        <v>1.463636363636364E-2</v>
      </c>
      <c r="I434" s="11">
        <v>3.6543871517048347E-3</v>
      </c>
      <c r="J434" s="11"/>
      <c r="K434" s="11"/>
      <c r="L434" s="11">
        <v>1.35E-2</v>
      </c>
      <c r="M434" s="11">
        <v>0</v>
      </c>
      <c r="N434" s="11">
        <v>2.1999999999999999E-2</v>
      </c>
      <c r="O434" s="112" t="s">
        <v>113</v>
      </c>
      <c r="P434" s="9">
        <v>11</v>
      </c>
      <c r="Q434" s="10">
        <v>0</v>
      </c>
      <c r="R434" s="11">
        <v>5.8136363636363632E-2</v>
      </c>
      <c r="S434" s="11">
        <v>1.4710694934453166E-2</v>
      </c>
      <c r="T434" s="11"/>
      <c r="U434" s="11"/>
      <c r="V434" s="11">
        <v>5.5E-2</v>
      </c>
      <c r="W434" s="11">
        <v>0</v>
      </c>
      <c r="X434" s="11">
        <v>8.8999999999999996E-2</v>
      </c>
      <c r="Y434" s="11" t="s">
        <v>113</v>
      </c>
    </row>
    <row r="435" spans="1:25" ht="12.95" customHeight="1" x14ac:dyDescent="0.2">
      <c r="A435" s="127"/>
      <c r="B435" s="129"/>
      <c r="C435" s="129"/>
      <c r="D435" s="129"/>
      <c r="E435" s="8" t="s">
        <v>195</v>
      </c>
      <c r="F435" s="9">
        <v>12</v>
      </c>
      <c r="G435" s="10">
        <v>0</v>
      </c>
      <c r="H435" s="11">
        <v>1.5541666666666669E-2</v>
      </c>
      <c r="I435" s="11">
        <v>3.3470362285388348E-3</v>
      </c>
      <c r="J435" s="11"/>
      <c r="K435" s="11"/>
      <c r="L435" s="11">
        <v>1.4500000000000001E-2</v>
      </c>
      <c r="M435" s="11">
        <v>0</v>
      </c>
      <c r="N435" s="11">
        <v>2.5000000000000001E-2</v>
      </c>
      <c r="O435" s="112" t="s">
        <v>113</v>
      </c>
      <c r="P435" s="9">
        <v>12</v>
      </c>
      <c r="Q435" s="10">
        <v>0</v>
      </c>
      <c r="R435" s="11">
        <v>6.1833333333333323E-2</v>
      </c>
      <c r="S435" s="11">
        <v>1.2610120995262212E-2</v>
      </c>
      <c r="T435" s="11"/>
      <c r="U435" s="11"/>
      <c r="V435" s="11">
        <v>0.06</v>
      </c>
      <c r="W435" s="11">
        <v>0</v>
      </c>
      <c r="X435" s="11">
        <v>9.7000000000000003E-2</v>
      </c>
      <c r="Y435" s="11" t="s">
        <v>113</v>
      </c>
    </row>
    <row r="436" spans="1:25" x14ac:dyDescent="0.2">
      <c r="A436" s="127"/>
      <c r="B436" s="130" t="s">
        <v>178</v>
      </c>
      <c r="C436" s="128" t="s">
        <v>179</v>
      </c>
      <c r="D436" s="128" t="s">
        <v>72</v>
      </c>
      <c r="E436" s="8" t="s">
        <v>181</v>
      </c>
      <c r="F436" s="9">
        <v>25</v>
      </c>
      <c r="G436" s="10">
        <v>0</v>
      </c>
      <c r="H436" s="11">
        <v>8.2600000000000035E-3</v>
      </c>
      <c r="I436" s="11">
        <v>3.5003571246374253E-3</v>
      </c>
      <c r="J436" s="11"/>
      <c r="K436" s="11"/>
      <c r="L436" s="11">
        <v>7.4999999999999997E-3</v>
      </c>
      <c r="M436" s="11">
        <v>0</v>
      </c>
      <c r="N436" s="11">
        <v>1.2E-2</v>
      </c>
      <c r="O436" s="112" t="s">
        <v>113</v>
      </c>
      <c r="P436" s="9">
        <v>25</v>
      </c>
      <c r="Q436" s="10">
        <v>0</v>
      </c>
      <c r="R436" s="11">
        <v>3.3239999999999992E-2</v>
      </c>
      <c r="S436" s="11">
        <v>1.3772042937293916E-2</v>
      </c>
      <c r="T436" s="11"/>
      <c r="U436" s="11"/>
      <c r="V436" s="11">
        <v>2.9499999999999998E-2</v>
      </c>
      <c r="W436" s="11">
        <v>0</v>
      </c>
      <c r="X436" s="11">
        <v>4.9000000000000002E-2</v>
      </c>
      <c r="Y436" s="11" t="s">
        <v>113</v>
      </c>
    </row>
    <row r="437" spans="1:25" ht="12.95" customHeight="1" x14ac:dyDescent="0.2">
      <c r="A437" s="127"/>
      <c r="B437" s="129"/>
      <c r="C437" s="129"/>
      <c r="D437" s="129"/>
      <c r="E437" s="8" t="s">
        <v>193</v>
      </c>
      <c r="F437" s="9">
        <v>10</v>
      </c>
      <c r="G437" s="10">
        <v>0</v>
      </c>
      <c r="H437" s="11">
        <v>7.150000000000001E-3</v>
      </c>
      <c r="I437" s="11">
        <v>8.5146931829630445E-4</v>
      </c>
      <c r="J437" s="11"/>
      <c r="K437" s="11"/>
      <c r="L437" s="11">
        <v>6.4999999999999997E-3</v>
      </c>
      <c r="M437" s="11">
        <v>0</v>
      </c>
      <c r="N437" s="11">
        <v>1.2999999999999999E-2</v>
      </c>
      <c r="O437" s="112" t="s">
        <v>113</v>
      </c>
      <c r="P437" s="9">
        <v>10</v>
      </c>
      <c r="Q437" s="10">
        <v>0</v>
      </c>
      <c r="R437" s="11">
        <v>2.9250000000000005E-2</v>
      </c>
      <c r="S437" s="11">
        <v>2.9930474993445744E-3</v>
      </c>
      <c r="T437" s="11"/>
      <c r="U437" s="11"/>
      <c r="V437" s="11">
        <v>2.7E-2</v>
      </c>
      <c r="W437" s="11">
        <v>0</v>
      </c>
      <c r="X437" s="11">
        <v>5.3999999999999999E-2</v>
      </c>
      <c r="Y437" s="11" t="s">
        <v>113</v>
      </c>
    </row>
    <row r="438" spans="1:25" ht="12.95" customHeight="1" x14ac:dyDescent="0.2">
      <c r="A438" s="127"/>
      <c r="B438" s="129"/>
      <c r="C438" s="129"/>
      <c r="D438" s="129"/>
      <c r="E438" s="8" t="s">
        <v>195</v>
      </c>
      <c r="F438" s="9">
        <v>12</v>
      </c>
      <c r="G438" s="10">
        <v>0</v>
      </c>
      <c r="H438" s="11">
        <v>8.2083333333333366E-3</v>
      </c>
      <c r="I438" s="11">
        <v>3.0485341733463549E-3</v>
      </c>
      <c r="J438" s="11"/>
      <c r="K438" s="11"/>
      <c r="L438" s="11">
        <v>7.4999999999999997E-3</v>
      </c>
      <c r="M438" s="11">
        <v>0</v>
      </c>
      <c r="N438" s="11">
        <v>1.2999999999999999E-2</v>
      </c>
      <c r="O438" s="112" t="s">
        <v>113</v>
      </c>
      <c r="P438" s="9">
        <v>12</v>
      </c>
      <c r="Q438" s="10">
        <v>0</v>
      </c>
      <c r="R438" s="11">
        <v>3.3083333333333347E-2</v>
      </c>
      <c r="S438" s="11">
        <v>1.2125917647249547E-2</v>
      </c>
      <c r="T438" s="11"/>
      <c r="U438" s="11"/>
      <c r="V438" s="11">
        <v>2.9499999999999998E-2</v>
      </c>
      <c r="W438" s="11">
        <v>0</v>
      </c>
      <c r="X438" s="11">
        <v>5.3999999999999999E-2</v>
      </c>
      <c r="Y438" s="11" t="s">
        <v>113</v>
      </c>
    </row>
    <row r="439" spans="1:25" ht="12.95" customHeight="1" x14ac:dyDescent="0.2">
      <c r="A439" s="127"/>
      <c r="B439" s="129"/>
      <c r="C439" s="129"/>
      <c r="D439" s="128" t="s">
        <v>89</v>
      </c>
      <c r="E439" s="8" t="s">
        <v>181</v>
      </c>
      <c r="F439" s="9">
        <v>64</v>
      </c>
      <c r="G439" s="10">
        <v>0</v>
      </c>
      <c r="H439" s="11">
        <v>8.4453125000000032E-3</v>
      </c>
      <c r="I439" s="11">
        <v>3.5613859299524681E-3</v>
      </c>
      <c r="J439" s="11"/>
      <c r="K439" s="11"/>
      <c r="L439" s="11">
        <v>7.4999999999999997E-3</v>
      </c>
      <c r="M439" s="11">
        <v>0</v>
      </c>
      <c r="N439" s="11">
        <v>1.2E-2</v>
      </c>
      <c r="O439" s="112" t="s">
        <v>113</v>
      </c>
      <c r="P439" s="9">
        <v>64</v>
      </c>
      <c r="Q439" s="10">
        <v>0</v>
      </c>
      <c r="R439" s="11">
        <v>3.4109375000000004E-2</v>
      </c>
      <c r="S439" s="11">
        <v>1.4513395222104824E-2</v>
      </c>
      <c r="T439" s="11"/>
      <c r="U439" s="11"/>
      <c r="V439" s="11">
        <v>2.9499999999999998E-2</v>
      </c>
      <c r="W439" s="11">
        <v>0</v>
      </c>
      <c r="X439" s="11">
        <v>4.9000000000000002E-2</v>
      </c>
      <c r="Y439" s="11" t="s">
        <v>113</v>
      </c>
    </row>
    <row r="440" spans="1:25" ht="12.95" customHeight="1" x14ac:dyDescent="0.2">
      <c r="A440" s="127"/>
      <c r="B440" s="129"/>
      <c r="C440" s="129"/>
      <c r="D440" s="129"/>
      <c r="E440" s="8" t="s">
        <v>193</v>
      </c>
      <c r="F440" s="9">
        <v>20</v>
      </c>
      <c r="G440" s="10">
        <v>0</v>
      </c>
      <c r="H440" s="11">
        <v>7.5750000000000027E-3</v>
      </c>
      <c r="I440" s="11">
        <v>1.3305618124845114E-3</v>
      </c>
      <c r="J440" s="11"/>
      <c r="K440" s="11"/>
      <c r="L440" s="11">
        <v>7.7499999999999999E-3</v>
      </c>
      <c r="M440" s="11">
        <v>0</v>
      </c>
      <c r="N440" s="11">
        <v>1.2E-2</v>
      </c>
      <c r="O440" s="112" t="s">
        <v>113</v>
      </c>
      <c r="P440" s="9">
        <v>20</v>
      </c>
      <c r="Q440" s="10">
        <v>0</v>
      </c>
      <c r="R440" s="11">
        <v>3.0725000000000002E-2</v>
      </c>
      <c r="S440" s="11">
        <v>5.257763683104091E-3</v>
      </c>
      <c r="T440" s="11"/>
      <c r="U440" s="11"/>
      <c r="V440" s="11">
        <v>3.075E-2</v>
      </c>
      <c r="W440" s="11">
        <v>0</v>
      </c>
      <c r="X440" s="11">
        <v>4.9000000000000002E-2</v>
      </c>
      <c r="Y440" s="11" t="s">
        <v>113</v>
      </c>
    </row>
    <row r="441" spans="1:25" ht="12.95" customHeight="1" x14ac:dyDescent="0.2">
      <c r="A441" s="127"/>
      <c r="B441" s="129"/>
      <c r="C441" s="129"/>
      <c r="D441" s="129"/>
      <c r="E441" s="8" t="s">
        <v>195</v>
      </c>
      <c r="F441" s="9">
        <v>49</v>
      </c>
      <c r="G441" s="10">
        <v>0</v>
      </c>
      <c r="H441" s="11">
        <v>8.265306122448985E-3</v>
      </c>
      <c r="I441" s="11">
        <v>3.0071131657848534E-3</v>
      </c>
      <c r="J441" s="11"/>
      <c r="K441" s="11"/>
      <c r="L441" s="11">
        <v>7.4999999999999997E-3</v>
      </c>
      <c r="M441" s="11">
        <v>0</v>
      </c>
      <c r="N441" s="11">
        <v>1.2E-2</v>
      </c>
      <c r="O441" s="112" t="s">
        <v>113</v>
      </c>
      <c r="P441" s="9">
        <v>49</v>
      </c>
      <c r="Q441" s="10">
        <v>0</v>
      </c>
      <c r="R441" s="11">
        <v>3.3459183673469402E-2</v>
      </c>
      <c r="S441" s="11">
        <v>1.2339737949124364E-2</v>
      </c>
      <c r="T441" s="11"/>
      <c r="U441" s="11"/>
      <c r="V441" s="11">
        <v>2.9499999999999998E-2</v>
      </c>
      <c r="W441" s="11">
        <v>0</v>
      </c>
      <c r="X441" s="11">
        <v>4.9000000000000002E-2</v>
      </c>
      <c r="Y441" s="11" t="s">
        <v>113</v>
      </c>
    </row>
    <row r="442" spans="1:25" ht="12.95" customHeight="1" x14ac:dyDescent="0.2">
      <c r="A442" s="127"/>
      <c r="B442" s="129"/>
      <c r="C442" s="129"/>
      <c r="D442" s="128" t="s">
        <v>90</v>
      </c>
      <c r="E442" s="8" t="s">
        <v>181</v>
      </c>
      <c r="F442" s="9">
        <v>12</v>
      </c>
      <c r="G442" s="10">
        <v>0</v>
      </c>
      <c r="H442" s="11">
        <v>7.2083333333333348E-3</v>
      </c>
      <c r="I442" s="11">
        <v>1.0543919689766227E-3</v>
      </c>
      <c r="J442" s="11"/>
      <c r="K442" s="11"/>
      <c r="L442" s="11">
        <v>6.9999999999999993E-3</v>
      </c>
      <c r="M442" s="11">
        <v>0</v>
      </c>
      <c r="N442" s="11">
        <v>1.2E-2</v>
      </c>
      <c r="O442" s="112" t="s">
        <v>113</v>
      </c>
      <c r="P442" s="9">
        <v>12</v>
      </c>
      <c r="Q442" s="10">
        <v>0</v>
      </c>
      <c r="R442" s="11">
        <v>2.9291666666666671E-2</v>
      </c>
      <c r="S442" s="11">
        <v>4.0533842949348163E-3</v>
      </c>
      <c r="T442" s="11"/>
      <c r="U442" s="11"/>
      <c r="V442" s="11">
        <v>2.8249999999999997E-2</v>
      </c>
      <c r="W442" s="11">
        <v>0</v>
      </c>
      <c r="X442" s="11">
        <v>4.9000000000000002E-2</v>
      </c>
      <c r="Y442" s="11" t="s">
        <v>113</v>
      </c>
    </row>
    <row r="443" spans="1:25" ht="12.95" customHeight="1" x14ac:dyDescent="0.2">
      <c r="A443" s="127"/>
      <c r="B443" s="129"/>
      <c r="C443" s="129"/>
      <c r="D443" s="129"/>
      <c r="E443" s="8" t="s">
        <v>193</v>
      </c>
      <c r="F443" s="9">
        <v>11</v>
      </c>
      <c r="G443" s="10">
        <v>0</v>
      </c>
      <c r="H443" s="11">
        <v>8.5454545454545453E-3</v>
      </c>
      <c r="I443" s="11">
        <v>3.7713031266032268E-3</v>
      </c>
      <c r="J443" s="11"/>
      <c r="K443" s="11"/>
      <c r="L443" s="11">
        <v>7.4999999999999997E-3</v>
      </c>
      <c r="M443" s="11">
        <v>0</v>
      </c>
      <c r="N443" s="11">
        <v>1.2E-2</v>
      </c>
      <c r="O443" s="112" t="s">
        <v>113</v>
      </c>
      <c r="P443" s="9">
        <v>11</v>
      </c>
      <c r="Q443" s="10">
        <v>0</v>
      </c>
      <c r="R443" s="11">
        <v>3.4545454545454546E-2</v>
      </c>
      <c r="S443" s="11">
        <v>1.4629515619894161E-2</v>
      </c>
      <c r="T443" s="11"/>
      <c r="U443" s="11"/>
      <c r="V443" s="11">
        <v>2.9499999999999998E-2</v>
      </c>
      <c r="W443" s="11">
        <v>0</v>
      </c>
      <c r="X443" s="11">
        <v>4.9000000000000002E-2</v>
      </c>
      <c r="Y443" s="11" t="s">
        <v>113</v>
      </c>
    </row>
    <row r="444" spans="1:25" ht="12.95" customHeight="1" x14ac:dyDescent="0.2">
      <c r="A444" s="127"/>
      <c r="B444" s="129"/>
      <c r="C444" s="129"/>
      <c r="D444" s="129"/>
      <c r="E444" s="8" t="s">
        <v>195</v>
      </c>
      <c r="F444" s="9">
        <v>12</v>
      </c>
      <c r="G444" s="10">
        <v>0</v>
      </c>
      <c r="H444" s="11">
        <v>9.0833333333333374E-3</v>
      </c>
      <c r="I444" s="11">
        <v>3.7527767497325636E-3</v>
      </c>
      <c r="J444" s="11"/>
      <c r="K444" s="11"/>
      <c r="L444" s="11">
        <v>8.0000000000000002E-3</v>
      </c>
      <c r="M444" s="11">
        <v>0</v>
      </c>
      <c r="N444" s="11">
        <v>1.2999999999999999E-2</v>
      </c>
      <c r="O444" s="112" t="s">
        <v>113</v>
      </c>
      <c r="P444" s="9">
        <v>12</v>
      </c>
      <c r="Q444" s="10">
        <v>0</v>
      </c>
      <c r="R444" s="11">
        <v>3.6833333333333336E-2</v>
      </c>
      <c r="S444" s="11">
        <v>1.5749939874825106E-2</v>
      </c>
      <c r="T444" s="11"/>
      <c r="U444" s="11"/>
      <c r="V444" s="11">
        <v>3.2000000000000001E-2</v>
      </c>
      <c r="W444" s="11">
        <v>0</v>
      </c>
      <c r="X444" s="11">
        <v>5.3999999999999999E-2</v>
      </c>
      <c r="Y444" s="11" t="s">
        <v>113</v>
      </c>
    </row>
    <row r="445" spans="1:25" x14ac:dyDescent="0.2">
      <c r="N445" s="11"/>
      <c r="O445" s="11"/>
      <c r="X445" s="11"/>
      <c r="Y445" s="11"/>
    </row>
    <row r="446" spans="1:25" x14ac:dyDescent="0.2">
      <c r="N446" s="11"/>
      <c r="O446" s="11"/>
      <c r="X446" s="11"/>
      <c r="Y446" s="11"/>
    </row>
    <row r="447" spans="1:25" x14ac:dyDescent="0.2">
      <c r="N447" s="11"/>
      <c r="O447" s="11"/>
      <c r="X447" s="11"/>
      <c r="Y447" s="11"/>
    </row>
    <row r="448" spans="1:25" x14ac:dyDescent="0.2">
      <c r="N448" s="11"/>
      <c r="O448" s="11"/>
      <c r="X448" s="11"/>
      <c r="Y448" s="11"/>
    </row>
    <row r="449" spans="14:25" x14ac:dyDescent="0.2">
      <c r="N449" s="11"/>
      <c r="O449" s="11"/>
      <c r="X449" s="11"/>
      <c r="Y449" s="11"/>
    </row>
    <row r="450" spans="14:25" x14ac:dyDescent="0.2">
      <c r="N450" s="11"/>
      <c r="O450" s="11"/>
      <c r="X450" s="11"/>
      <c r="Y450" s="11"/>
    </row>
    <row r="451" spans="14:25" x14ac:dyDescent="0.2">
      <c r="N451" s="11"/>
      <c r="O451" s="11"/>
      <c r="X451" s="11"/>
      <c r="Y451" s="11"/>
    </row>
    <row r="452" spans="14:25" x14ac:dyDescent="0.2">
      <c r="N452" s="11"/>
      <c r="O452" s="11"/>
      <c r="X452" s="11"/>
      <c r="Y452" s="11"/>
    </row>
    <row r="453" spans="14:25" x14ac:dyDescent="0.2">
      <c r="N453" s="11"/>
      <c r="O453" s="11"/>
      <c r="X453" s="11"/>
      <c r="Y453" s="11"/>
    </row>
    <row r="454" spans="14:25" x14ac:dyDescent="0.2">
      <c r="N454" s="11"/>
      <c r="O454" s="11"/>
      <c r="X454" s="11"/>
      <c r="Y454" s="11"/>
    </row>
    <row r="455" spans="14:25" x14ac:dyDescent="0.2">
      <c r="N455" s="11"/>
      <c r="O455" s="11"/>
      <c r="X455" s="11"/>
      <c r="Y455" s="11"/>
    </row>
    <row r="456" spans="14:25" x14ac:dyDescent="0.2">
      <c r="N456" s="11"/>
      <c r="O456" s="11"/>
      <c r="X456" s="11"/>
      <c r="Y456" s="11"/>
    </row>
    <row r="457" spans="14:25" x14ac:dyDescent="0.2">
      <c r="N457" s="11"/>
      <c r="O457" s="11"/>
      <c r="X457" s="11"/>
      <c r="Y457" s="11"/>
    </row>
    <row r="458" spans="14:25" x14ac:dyDescent="0.2">
      <c r="N458" s="11"/>
      <c r="O458" s="11"/>
      <c r="X458" s="11"/>
      <c r="Y458" s="11"/>
    </row>
    <row r="459" spans="14:25" x14ac:dyDescent="0.2">
      <c r="N459" s="11"/>
      <c r="O459" s="11"/>
      <c r="X459" s="11"/>
      <c r="Y459" s="11"/>
    </row>
    <row r="460" spans="14:25" x14ac:dyDescent="0.2">
      <c r="N460" s="11"/>
      <c r="O460" s="11"/>
      <c r="X460" s="11"/>
      <c r="Y460" s="11"/>
    </row>
    <row r="461" spans="14:25" x14ac:dyDescent="0.2">
      <c r="N461" s="11"/>
      <c r="O461" s="11"/>
      <c r="X461" s="11"/>
      <c r="Y461" s="11"/>
    </row>
    <row r="462" spans="14:25" x14ac:dyDescent="0.2">
      <c r="N462" s="11"/>
      <c r="O462" s="11"/>
      <c r="X462" s="11"/>
      <c r="Y462" s="11"/>
    </row>
    <row r="463" spans="14:25" x14ac:dyDescent="0.2">
      <c r="N463" s="11"/>
      <c r="O463" s="11"/>
      <c r="X463" s="11"/>
      <c r="Y463" s="11"/>
    </row>
    <row r="464" spans="14:25" x14ac:dyDescent="0.2">
      <c r="N464" s="11"/>
      <c r="O464" s="11"/>
      <c r="X464" s="11"/>
      <c r="Y464" s="11"/>
    </row>
    <row r="465" spans="14:25" x14ac:dyDescent="0.2">
      <c r="N465" s="11"/>
      <c r="O465" s="11"/>
      <c r="X465" s="11"/>
      <c r="Y465" s="11"/>
    </row>
    <row r="466" spans="14:25" x14ac:dyDescent="0.2">
      <c r="N466" s="11"/>
      <c r="O466" s="11"/>
      <c r="X466" s="11"/>
      <c r="Y466" s="11"/>
    </row>
    <row r="467" spans="14:25" x14ac:dyDescent="0.2">
      <c r="N467" s="11"/>
      <c r="O467" s="11"/>
      <c r="X467" s="11"/>
      <c r="Y467" s="11"/>
    </row>
    <row r="468" spans="14:25" x14ac:dyDescent="0.2">
      <c r="N468" s="11"/>
      <c r="O468" s="11"/>
      <c r="X468" s="11"/>
      <c r="Y468" s="11"/>
    </row>
    <row r="469" spans="14:25" x14ac:dyDescent="0.2">
      <c r="N469" s="11"/>
      <c r="O469" s="11"/>
      <c r="X469" s="11"/>
      <c r="Y469" s="11"/>
    </row>
    <row r="470" spans="14:25" x14ac:dyDescent="0.2">
      <c r="N470" s="11"/>
      <c r="O470" s="11"/>
      <c r="X470" s="11"/>
      <c r="Y470" s="11"/>
    </row>
    <row r="471" spans="14:25" x14ac:dyDescent="0.2">
      <c r="N471" s="11"/>
      <c r="O471" s="11"/>
      <c r="X471" s="11"/>
      <c r="Y471" s="11"/>
    </row>
    <row r="472" spans="14:25" x14ac:dyDescent="0.2">
      <c r="N472" s="11"/>
      <c r="O472" s="11"/>
      <c r="X472" s="11"/>
      <c r="Y472" s="11"/>
    </row>
    <row r="473" spans="14:25" x14ac:dyDescent="0.2">
      <c r="N473" s="11"/>
      <c r="O473" s="11"/>
      <c r="X473" s="11"/>
      <c r="Y473" s="11"/>
    </row>
    <row r="474" spans="14:25" x14ac:dyDescent="0.2">
      <c r="N474" s="11"/>
      <c r="O474" s="11"/>
      <c r="X474" s="11"/>
      <c r="Y474" s="11"/>
    </row>
    <row r="475" spans="14:25" x14ac:dyDescent="0.2">
      <c r="N475" s="11"/>
      <c r="O475" s="11"/>
      <c r="X475" s="11"/>
      <c r="Y475" s="11"/>
    </row>
    <row r="476" spans="14:25" x14ac:dyDescent="0.2">
      <c r="N476" s="11"/>
      <c r="O476" s="11"/>
      <c r="X476" s="11"/>
      <c r="Y476" s="11"/>
    </row>
    <row r="477" spans="14:25" x14ac:dyDescent="0.2">
      <c r="N477" s="11"/>
      <c r="O477" s="11"/>
      <c r="X477" s="11"/>
      <c r="Y477" s="11"/>
    </row>
    <row r="478" spans="14:25" x14ac:dyDescent="0.2">
      <c r="N478" s="11"/>
      <c r="O478" s="11"/>
      <c r="X478" s="11"/>
      <c r="Y478" s="11"/>
    </row>
    <row r="479" spans="14:25" x14ac:dyDescent="0.2">
      <c r="N479" s="11"/>
      <c r="O479" s="11"/>
      <c r="X479" s="11"/>
      <c r="Y479" s="11"/>
    </row>
    <row r="480" spans="14:25" x14ac:dyDescent="0.2">
      <c r="N480" s="11"/>
      <c r="O480" s="11"/>
      <c r="X480" s="11"/>
      <c r="Y480" s="11"/>
    </row>
    <row r="481" spans="14:25" x14ac:dyDescent="0.2">
      <c r="N481" s="11"/>
      <c r="O481" s="11"/>
      <c r="X481" s="11"/>
      <c r="Y481" s="11"/>
    </row>
    <row r="482" spans="14:25" x14ac:dyDescent="0.2">
      <c r="N482" s="11"/>
      <c r="O482" s="11"/>
      <c r="X482" s="11"/>
      <c r="Y482" s="11"/>
    </row>
    <row r="483" spans="14:25" x14ac:dyDescent="0.2">
      <c r="N483" s="11"/>
      <c r="O483" s="11"/>
      <c r="X483" s="11"/>
      <c r="Y483" s="11"/>
    </row>
    <row r="484" spans="14:25" x14ac:dyDescent="0.2">
      <c r="N484" s="11"/>
      <c r="O484" s="11"/>
      <c r="X484" s="11"/>
      <c r="Y484" s="11"/>
    </row>
    <row r="485" spans="14:25" x14ac:dyDescent="0.2">
      <c r="N485" s="11"/>
      <c r="O485" s="11"/>
      <c r="X485" s="11"/>
      <c r="Y485" s="11"/>
    </row>
    <row r="486" spans="14:25" x14ac:dyDescent="0.2">
      <c r="N486" s="11"/>
      <c r="O486" s="11"/>
      <c r="X486" s="11"/>
      <c r="Y486" s="11"/>
    </row>
    <row r="487" spans="14:25" x14ac:dyDescent="0.2">
      <c r="N487" s="11"/>
      <c r="O487" s="11"/>
      <c r="X487" s="11"/>
      <c r="Y487" s="11"/>
    </row>
    <row r="488" spans="14:25" x14ac:dyDescent="0.2">
      <c r="N488" s="11"/>
      <c r="O488" s="11"/>
      <c r="X488" s="11"/>
      <c r="Y488" s="11"/>
    </row>
    <row r="489" spans="14:25" x14ac:dyDescent="0.2">
      <c r="N489" s="11"/>
      <c r="O489" s="11"/>
      <c r="X489" s="11"/>
      <c r="Y489" s="11"/>
    </row>
    <row r="490" spans="14:25" x14ac:dyDescent="0.2">
      <c r="N490" s="11"/>
      <c r="O490" s="11"/>
      <c r="X490" s="11"/>
      <c r="Y490" s="11"/>
    </row>
    <row r="491" spans="14:25" x14ac:dyDescent="0.2">
      <c r="N491" s="11"/>
      <c r="O491" s="11"/>
      <c r="X491" s="11"/>
      <c r="Y491" s="11"/>
    </row>
    <row r="492" spans="14:25" x14ac:dyDescent="0.2">
      <c r="N492" s="11"/>
      <c r="O492" s="11"/>
      <c r="X492" s="11"/>
      <c r="Y492" s="11"/>
    </row>
    <row r="493" spans="14:25" x14ac:dyDescent="0.2">
      <c r="N493" s="11"/>
      <c r="O493" s="11"/>
      <c r="X493" s="11"/>
      <c r="Y493" s="11"/>
    </row>
    <row r="494" spans="14:25" x14ac:dyDescent="0.2">
      <c r="N494" s="11"/>
      <c r="O494" s="11"/>
      <c r="X494" s="11"/>
      <c r="Y494" s="11"/>
    </row>
    <row r="495" spans="14:25" x14ac:dyDescent="0.2">
      <c r="N495" s="11"/>
      <c r="O495" s="11"/>
      <c r="X495" s="11"/>
      <c r="Y495" s="11"/>
    </row>
    <row r="496" spans="14:25" x14ac:dyDescent="0.2">
      <c r="N496" s="11"/>
      <c r="O496" s="11"/>
      <c r="X496" s="11"/>
      <c r="Y496" s="11"/>
    </row>
    <row r="497" spans="14:25" x14ac:dyDescent="0.2">
      <c r="N497" s="11"/>
      <c r="O497" s="11"/>
      <c r="X497" s="11"/>
      <c r="Y497" s="11"/>
    </row>
    <row r="498" spans="14:25" x14ac:dyDescent="0.2">
      <c r="N498" s="11"/>
      <c r="O498" s="11"/>
      <c r="X498" s="11"/>
      <c r="Y498" s="11"/>
    </row>
    <row r="499" spans="14:25" x14ac:dyDescent="0.2">
      <c r="N499" s="11"/>
      <c r="O499" s="11"/>
      <c r="X499" s="11"/>
      <c r="Y499" s="11"/>
    </row>
    <row r="500" spans="14:25" x14ac:dyDescent="0.2">
      <c r="N500" s="11"/>
      <c r="O500" s="11"/>
      <c r="X500" s="11"/>
      <c r="Y500" s="11"/>
    </row>
    <row r="501" spans="14:25" x14ac:dyDescent="0.2">
      <c r="N501" s="11"/>
      <c r="O501" s="11"/>
      <c r="X501" s="11"/>
      <c r="Y501" s="11"/>
    </row>
    <row r="502" spans="14:25" x14ac:dyDescent="0.2">
      <c r="N502" s="11"/>
      <c r="O502" s="11"/>
      <c r="X502" s="11"/>
      <c r="Y502" s="11"/>
    </row>
    <row r="503" spans="14:25" x14ac:dyDescent="0.2">
      <c r="N503" s="11"/>
      <c r="O503" s="11"/>
      <c r="X503" s="11"/>
      <c r="Y503" s="11"/>
    </row>
    <row r="504" spans="14:25" x14ac:dyDescent="0.2">
      <c r="N504" s="11"/>
      <c r="O504" s="11"/>
      <c r="X504" s="11"/>
      <c r="Y504" s="11"/>
    </row>
    <row r="505" spans="14:25" x14ac:dyDescent="0.2">
      <c r="N505" s="11"/>
      <c r="O505" s="11"/>
      <c r="X505" s="11"/>
      <c r="Y505" s="11"/>
    </row>
    <row r="506" spans="14:25" x14ac:dyDescent="0.2">
      <c r="N506" s="11"/>
      <c r="O506" s="11"/>
      <c r="X506" s="11"/>
      <c r="Y506" s="11"/>
    </row>
    <row r="507" spans="14:25" x14ac:dyDescent="0.2">
      <c r="N507" s="11"/>
      <c r="O507" s="11"/>
      <c r="X507" s="11"/>
      <c r="Y507" s="11"/>
    </row>
    <row r="508" spans="14:25" x14ac:dyDescent="0.2">
      <c r="N508" s="11"/>
      <c r="O508" s="11"/>
      <c r="X508" s="11"/>
      <c r="Y508" s="11"/>
    </row>
    <row r="509" spans="14:25" x14ac:dyDescent="0.2">
      <c r="N509" s="11"/>
      <c r="O509" s="11"/>
      <c r="X509" s="11"/>
      <c r="Y509" s="11"/>
    </row>
    <row r="510" spans="14:25" x14ac:dyDescent="0.2">
      <c r="N510" s="11"/>
      <c r="O510" s="11"/>
      <c r="X510" s="11"/>
      <c r="Y510" s="11"/>
    </row>
    <row r="511" spans="14:25" x14ac:dyDescent="0.2">
      <c r="N511" s="11"/>
      <c r="O511" s="11"/>
      <c r="X511" s="11"/>
      <c r="Y511" s="11"/>
    </row>
    <row r="512" spans="14:25" x14ac:dyDescent="0.2">
      <c r="N512" s="11"/>
      <c r="O512" s="11"/>
      <c r="X512" s="11"/>
      <c r="Y512" s="11"/>
    </row>
    <row r="513" spans="14:25" x14ac:dyDescent="0.2">
      <c r="N513" s="11"/>
      <c r="O513" s="11"/>
      <c r="X513" s="11"/>
      <c r="Y513" s="11"/>
    </row>
    <row r="514" spans="14:25" x14ac:dyDescent="0.2">
      <c r="N514" s="11"/>
      <c r="O514" s="11"/>
      <c r="X514" s="11"/>
      <c r="Y514" s="11"/>
    </row>
    <row r="515" spans="14:25" x14ac:dyDescent="0.2">
      <c r="N515" s="11"/>
      <c r="O515" s="11"/>
      <c r="X515" s="11"/>
      <c r="Y515" s="11"/>
    </row>
    <row r="516" spans="14:25" x14ac:dyDescent="0.2">
      <c r="N516" s="11"/>
      <c r="O516" s="11"/>
      <c r="X516" s="11"/>
      <c r="Y516" s="11"/>
    </row>
    <row r="517" spans="14:25" x14ac:dyDescent="0.2">
      <c r="N517" s="11"/>
      <c r="O517" s="11"/>
      <c r="X517" s="11"/>
      <c r="Y517" s="11"/>
    </row>
    <row r="518" spans="14:25" x14ac:dyDescent="0.2">
      <c r="N518" s="11"/>
      <c r="O518" s="11"/>
      <c r="X518" s="11"/>
      <c r="Y518" s="11"/>
    </row>
    <row r="519" spans="14:25" x14ac:dyDescent="0.2">
      <c r="N519" s="11"/>
      <c r="O519" s="11"/>
      <c r="X519" s="11"/>
      <c r="Y519" s="11"/>
    </row>
    <row r="520" spans="14:25" x14ac:dyDescent="0.2">
      <c r="N520" s="11"/>
      <c r="O520" s="11"/>
      <c r="X520" s="11"/>
      <c r="Y520" s="11"/>
    </row>
    <row r="521" spans="14:25" x14ac:dyDescent="0.2">
      <c r="N521" s="11"/>
      <c r="O521" s="11"/>
      <c r="X521" s="11"/>
      <c r="Y521" s="11"/>
    </row>
    <row r="522" spans="14:25" x14ac:dyDescent="0.2">
      <c r="N522" s="11"/>
      <c r="O522" s="11"/>
      <c r="X522" s="11"/>
      <c r="Y522" s="11"/>
    </row>
    <row r="523" spans="14:25" x14ac:dyDescent="0.2">
      <c r="N523" s="11"/>
      <c r="O523" s="11"/>
      <c r="X523" s="11"/>
      <c r="Y523" s="11"/>
    </row>
    <row r="524" spans="14:25" x14ac:dyDescent="0.2">
      <c r="N524" s="11"/>
      <c r="O524" s="11"/>
      <c r="X524" s="11"/>
      <c r="Y524" s="11"/>
    </row>
    <row r="525" spans="14:25" x14ac:dyDescent="0.2">
      <c r="N525" s="11"/>
      <c r="O525" s="11"/>
      <c r="X525" s="11"/>
      <c r="Y525" s="11"/>
    </row>
    <row r="526" spans="14:25" x14ac:dyDescent="0.2">
      <c r="N526" s="11"/>
      <c r="O526" s="11"/>
      <c r="X526" s="11"/>
      <c r="Y526" s="11"/>
    </row>
    <row r="527" spans="14:25" x14ac:dyDescent="0.2">
      <c r="N527" s="11"/>
      <c r="O527" s="11"/>
      <c r="X527" s="11"/>
      <c r="Y527" s="11"/>
    </row>
    <row r="528" spans="14:25" x14ac:dyDescent="0.2">
      <c r="N528" s="11"/>
      <c r="O528" s="11"/>
      <c r="X528" s="11"/>
      <c r="Y528" s="11"/>
    </row>
    <row r="529" spans="14:25" x14ac:dyDescent="0.2">
      <c r="N529" s="11"/>
      <c r="O529" s="11"/>
      <c r="X529" s="11"/>
      <c r="Y529" s="11"/>
    </row>
    <row r="530" spans="14:25" x14ac:dyDescent="0.2">
      <c r="N530" s="11"/>
      <c r="O530" s="11"/>
      <c r="X530" s="11"/>
      <c r="Y530" s="11"/>
    </row>
    <row r="531" spans="14:25" x14ac:dyDescent="0.2">
      <c r="N531" s="11"/>
      <c r="O531" s="11"/>
      <c r="X531" s="11"/>
      <c r="Y531" s="11"/>
    </row>
    <row r="532" spans="14:25" x14ac:dyDescent="0.2">
      <c r="N532" s="11"/>
      <c r="O532" s="11"/>
      <c r="X532" s="11"/>
      <c r="Y532" s="11"/>
    </row>
    <row r="533" spans="14:25" x14ac:dyDescent="0.2">
      <c r="N533" s="11"/>
      <c r="O533" s="11"/>
      <c r="X533" s="11"/>
      <c r="Y533" s="11"/>
    </row>
    <row r="534" spans="14:25" x14ac:dyDescent="0.2">
      <c r="N534" s="11"/>
      <c r="O534" s="11"/>
      <c r="X534" s="11"/>
      <c r="Y534" s="11"/>
    </row>
    <row r="535" spans="14:25" x14ac:dyDescent="0.2">
      <c r="N535" s="11"/>
      <c r="O535" s="11"/>
      <c r="X535" s="11"/>
      <c r="Y535" s="11"/>
    </row>
    <row r="536" spans="14:25" x14ac:dyDescent="0.2">
      <c r="N536" s="11"/>
      <c r="O536" s="11"/>
      <c r="X536" s="11"/>
      <c r="Y536" s="11"/>
    </row>
    <row r="537" spans="14:25" x14ac:dyDescent="0.2">
      <c r="N537" s="11"/>
      <c r="O537" s="11"/>
      <c r="X537" s="11"/>
      <c r="Y537" s="11"/>
    </row>
    <row r="538" spans="14:25" x14ac:dyDescent="0.2">
      <c r="N538" s="11"/>
      <c r="O538" s="11"/>
      <c r="X538" s="11"/>
      <c r="Y538" s="11"/>
    </row>
    <row r="539" spans="14:25" x14ac:dyDescent="0.2">
      <c r="N539" s="11"/>
      <c r="O539" s="11"/>
      <c r="X539" s="11"/>
      <c r="Y539" s="11"/>
    </row>
    <row r="540" spans="14:25" x14ac:dyDescent="0.2">
      <c r="N540" s="11"/>
      <c r="O540" s="11"/>
      <c r="X540" s="11"/>
      <c r="Y540" s="11"/>
    </row>
    <row r="541" spans="14:25" x14ac:dyDescent="0.2">
      <c r="N541" s="11"/>
      <c r="O541" s="11"/>
      <c r="X541" s="11"/>
      <c r="Y541" s="11"/>
    </row>
    <row r="542" spans="14:25" x14ac:dyDescent="0.2">
      <c r="N542" s="11"/>
      <c r="O542" s="11"/>
      <c r="X542" s="11"/>
      <c r="Y542" s="11"/>
    </row>
    <row r="543" spans="14:25" x14ac:dyDescent="0.2">
      <c r="N543" s="11"/>
      <c r="O543" s="11"/>
      <c r="X543" s="11"/>
      <c r="Y543" s="11"/>
    </row>
    <row r="544" spans="14:25" x14ac:dyDescent="0.2">
      <c r="N544" s="11"/>
      <c r="O544" s="11"/>
      <c r="X544" s="11"/>
      <c r="Y544" s="11"/>
    </row>
    <row r="545" spans="14:25" x14ac:dyDescent="0.2">
      <c r="N545" s="11"/>
      <c r="O545" s="11"/>
      <c r="X545" s="11"/>
      <c r="Y545" s="11"/>
    </row>
    <row r="546" spans="14:25" x14ac:dyDescent="0.2">
      <c r="N546" s="11"/>
      <c r="O546" s="11"/>
      <c r="X546" s="11"/>
      <c r="Y546" s="11"/>
    </row>
    <row r="547" spans="14:25" x14ac:dyDescent="0.2">
      <c r="N547" s="11"/>
      <c r="O547" s="11"/>
      <c r="X547" s="11"/>
      <c r="Y547" s="11"/>
    </row>
    <row r="548" spans="14:25" x14ac:dyDescent="0.2">
      <c r="N548" s="11"/>
      <c r="O548" s="11"/>
      <c r="X548" s="11"/>
      <c r="Y548" s="11"/>
    </row>
    <row r="549" spans="14:25" x14ac:dyDescent="0.2">
      <c r="N549" s="11"/>
      <c r="O549" s="11"/>
      <c r="X549" s="11"/>
      <c r="Y549" s="11"/>
    </row>
    <row r="550" spans="14:25" x14ac:dyDescent="0.2">
      <c r="N550" s="11"/>
      <c r="O550" s="11"/>
      <c r="X550" s="11"/>
      <c r="Y550" s="11"/>
    </row>
    <row r="551" spans="14:25" x14ac:dyDescent="0.2">
      <c r="N551" s="11"/>
      <c r="O551" s="11"/>
      <c r="X551" s="11"/>
      <c r="Y551" s="11"/>
    </row>
    <row r="552" spans="14:25" x14ac:dyDescent="0.2">
      <c r="N552" s="11"/>
      <c r="O552" s="11"/>
      <c r="X552" s="11"/>
      <c r="Y552" s="11"/>
    </row>
    <row r="553" spans="14:25" x14ac:dyDescent="0.2">
      <c r="N553" s="11"/>
      <c r="O553" s="11"/>
      <c r="X553" s="11"/>
      <c r="Y553" s="11"/>
    </row>
    <row r="554" spans="14:25" x14ac:dyDescent="0.2">
      <c r="N554" s="11"/>
      <c r="O554" s="11"/>
      <c r="X554" s="11"/>
      <c r="Y554" s="11"/>
    </row>
    <row r="555" spans="14:25" x14ac:dyDescent="0.2">
      <c r="N555" s="11"/>
      <c r="O555" s="11"/>
      <c r="X555" s="11"/>
      <c r="Y555" s="11"/>
    </row>
    <row r="556" spans="14:25" x14ac:dyDescent="0.2">
      <c r="N556" s="11"/>
      <c r="O556" s="11"/>
      <c r="X556" s="11"/>
      <c r="Y556" s="11"/>
    </row>
    <row r="557" spans="14:25" x14ac:dyDescent="0.2">
      <c r="N557" s="11"/>
      <c r="O557" s="11"/>
      <c r="X557" s="11"/>
      <c r="Y557" s="11"/>
    </row>
    <row r="558" spans="14:25" x14ac:dyDescent="0.2">
      <c r="N558" s="11"/>
      <c r="O558" s="11"/>
      <c r="X558" s="11"/>
      <c r="Y558" s="11"/>
    </row>
    <row r="559" spans="14:25" x14ac:dyDescent="0.2">
      <c r="N559" s="11"/>
      <c r="O559" s="11"/>
      <c r="X559" s="11"/>
      <c r="Y559" s="11"/>
    </row>
    <row r="560" spans="14:25" x14ac:dyDescent="0.2">
      <c r="N560" s="11"/>
      <c r="O560" s="11"/>
      <c r="X560" s="11"/>
      <c r="Y560" s="11"/>
    </row>
    <row r="561" spans="14:25" x14ac:dyDescent="0.2">
      <c r="N561" s="11"/>
      <c r="O561" s="11"/>
      <c r="X561" s="11"/>
      <c r="Y561" s="11"/>
    </row>
    <row r="562" spans="14:25" x14ac:dyDescent="0.2">
      <c r="N562" s="11"/>
      <c r="O562" s="11"/>
      <c r="X562" s="11"/>
      <c r="Y562" s="11"/>
    </row>
    <row r="563" spans="14:25" x14ac:dyDescent="0.2">
      <c r="N563" s="11"/>
      <c r="O563" s="11"/>
      <c r="X563" s="11"/>
      <c r="Y563" s="11"/>
    </row>
    <row r="564" spans="14:25" x14ac:dyDescent="0.2">
      <c r="N564" s="11"/>
      <c r="O564" s="11"/>
      <c r="X564" s="11"/>
      <c r="Y564" s="11"/>
    </row>
    <row r="565" spans="14:25" x14ac:dyDescent="0.2">
      <c r="N565" s="11"/>
      <c r="O565" s="11"/>
      <c r="X565" s="11"/>
      <c r="Y565" s="11"/>
    </row>
    <row r="566" spans="14:25" x14ac:dyDescent="0.2">
      <c r="N566" s="11"/>
      <c r="O566" s="11"/>
      <c r="X566" s="11"/>
      <c r="Y566" s="11"/>
    </row>
    <row r="567" spans="14:25" x14ac:dyDescent="0.2">
      <c r="N567" s="11"/>
      <c r="O567" s="11"/>
      <c r="X567" s="11"/>
      <c r="Y567" s="11"/>
    </row>
    <row r="568" spans="14:25" x14ac:dyDescent="0.2">
      <c r="N568" s="11"/>
      <c r="O568" s="11"/>
      <c r="X568" s="11"/>
      <c r="Y568" s="11"/>
    </row>
    <row r="569" spans="14:25" x14ac:dyDescent="0.2">
      <c r="N569" s="11"/>
      <c r="O569" s="11"/>
      <c r="X569" s="11"/>
      <c r="Y569" s="11"/>
    </row>
    <row r="570" spans="14:25" x14ac:dyDescent="0.2">
      <c r="N570" s="11"/>
      <c r="O570" s="11"/>
      <c r="X570" s="11"/>
      <c r="Y570" s="11"/>
    </row>
    <row r="571" spans="14:25" x14ac:dyDescent="0.2">
      <c r="N571" s="11"/>
      <c r="O571" s="11"/>
      <c r="X571" s="11"/>
      <c r="Y571" s="11"/>
    </row>
    <row r="572" spans="14:25" x14ac:dyDescent="0.2">
      <c r="N572" s="11"/>
      <c r="O572" s="11"/>
      <c r="X572" s="11"/>
      <c r="Y572" s="11"/>
    </row>
    <row r="573" spans="14:25" x14ac:dyDescent="0.2">
      <c r="N573" s="11"/>
      <c r="O573" s="11"/>
      <c r="X573" s="11"/>
      <c r="Y573" s="11"/>
    </row>
    <row r="574" spans="14:25" x14ac:dyDescent="0.2">
      <c r="N574" s="11"/>
      <c r="O574" s="11"/>
      <c r="X574" s="11"/>
      <c r="Y574" s="11"/>
    </row>
    <row r="575" spans="14:25" x14ac:dyDescent="0.2">
      <c r="N575" s="11"/>
      <c r="O575" s="11"/>
      <c r="X575" s="11"/>
      <c r="Y575" s="11"/>
    </row>
    <row r="576" spans="14:25" x14ac:dyDescent="0.2">
      <c r="N576" s="11"/>
      <c r="O576" s="11"/>
      <c r="X576" s="11"/>
      <c r="Y576" s="11"/>
    </row>
    <row r="577" spans="14:25" x14ac:dyDescent="0.2">
      <c r="N577" s="11"/>
      <c r="O577" s="11"/>
      <c r="X577" s="11"/>
      <c r="Y577" s="11"/>
    </row>
    <row r="578" spans="14:25" x14ac:dyDescent="0.2">
      <c r="N578" s="11"/>
      <c r="O578" s="11"/>
      <c r="X578" s="11"/>
      <c r="Y578" s="11"/>
    </row>
    <row r="579" spans="14:25" x14ac:dyDescent="0.2">
      <c r="N579" s="11"/>
      <c r="O579" s="11"/>
      <c r="X579" s="11"/>
      <c r="Y579" s="11"/>
    </row>
    <row r="580" spans="14:25" x14ac:dyDescent="0.2">
      <c r="N580" s="11"/>
      <c r="O580" s="11"/>
      <c r="X580" s="11"/>
      <c r="Y580" s="11"/>
    </row>
    <row r="581" spans="14:25" x14ac:dyDescent="0.2">
      <c r="N581" s="11"/>
      <c r="O581" s="11"/>
      <c r="X581" s="11"/>
      <c r="Y581" s="11"/>
    </row>
    <row r="582" spans="14:25" x14ac:dyDescent="0.2">
      <c r="N582" s="11"/>
      <c r="O582" s="11"/>
      <c r="X582" s="11"/>
      <c r="Y582" s="11"/>
    </row>
    <row r="583" spans="14:25" x14ac:dyDescent="0.2">
      <c r="N583" s="11"/>
      <c r="O583" s="11"/>
      <c r="X583" s="11"/>
      <c r="Y583" s="11"/>
    </row>
    <row r="584" spans="14:25" x14ac:dyDescent="0.2">
      <c r="N584" s="11"/>
      <c r="O584" s="11"/>
      <c r="X584" s="11"/>
      <c r="Y584" s="11"/>
    </row>
    <row r="585" spans="14:25" x14ac:dyDescent="0.2">
      <c r="N585" s="11"/>
      <c r="O585" s="11"/>
      <c r="X585" s="11"/>
      <c r="Y585" s="11"/>
    </row>
    <row r="586" spans="14:25" x14ac:dyDescent="0.2">
      <c r="N586" s="11"/>
      <c r="O586" s="11"/>
      <c r="X586" s="11"/>
      <c r="Y586" s="11"/>
    </row>
    <row r="587" spans="14:25" x14ac:dyDescent="0.2">
      <c r="N587" s="11"/>
      <c r="O587" s="11"/>
      <c r="X587" s="11"/>
      <c r="Y587" s="11"/>
    </row>
    <row r="588" spans="14:25" x14ac:dyDescent="0.2">
      <c r="N588" s="11"/>
      <c r="O588" s="11"/>
      <c r="X588" s="11"/>
      <c r="Y588" s="11"/>
    </row>
    <row r="589" spans="14:25" x14ac:dyDescent="0.2">
      <c r="N589" s="11"/>
      <c r="O589" s="11"/>
      <c r="X589" s="11"/>
      <c r="Y589" s="11"/>
    </row>
    <row r="590" spans="14:25" x14ac:dyDescent="0.2">
      <c r="N590" s="11"/>
      <c r="O590" s="11"/>
      <c r="X590" s="11"/>
      <c r="Y590" s="11"/>
    </row>
    <row r="591" spans="14:25" x14ac:dyDescent="0.2">
      <c r="N591" s="11"/>
      <c r="O591" s="11"/>
      <c r="X591" s="11"/>
      <c r="Y591" s="11"/>
    </row>
    <row r="592" spans="14:25" x14ac:dyDescent="0.2">
      <c r="N592" s="11"/>
      <c r="O592" s="11"/>
      <c r="X592" s="11"/>
      <c r="Y592" s="11"/>
    </row>
    <row r="593" spans="14:25" x14ac:dyDescent="0.2">
      <c r="N593" s="11"/>
      <c r="O593" s="11"/>
      <c r="X593" s="11"/>
      <c r="Y593" s="11"/>
    </row>
    <row r="594" spans="14:25" x14ac:dyDescent="0.2">
      <c r="N594" s="11"/>
      <c r="O594" s="11"/>
      <c r="X594" s="11"/>
      <c r="Y594" s="11"/>
    </row>
    <row r="595" spans="14:25" x14ac:dyDescent="0.2">
      <c r="N595" s="11"/>
      <c r="O595" s="11"/>
      <c r="X595" s="11"/>
      <c r="Y595" s="11"/>
    </row>
    <row r="596" spans="14:25" x14ac:dyDescent="0.2">
      <c r="N596" s="11"/>
      <c r="O596" s="11"/>
      <c r="X596" s="11"/>
      <c r="Y596" s="11"/>
    </row>
    <row r="597" spans="14:25" x14ac:dyDescent="0.2">
      <c r="N597" s="11"/>
      <c r="O597" s="11"/>
      <c r="X597" s="11"/>
      <c r="Y597" s="11"/>
    </row>
    <row r="598" spans="14:25" x14ac:dyDescent="0.2">
      <c r="N598" s="11"/>
      <c r="O598" s="11"/>
      <c r="X598" s="11"/>
      <c r="Y598" s="11"/>
    </row>
    <row r="599" spans="14:25" x14ac:dyDescent="0.2">
      <c r="N599" s="11"/>
      <c r="O599" s="11"/>
      <c r="X599" s="11"/>
      <c r="Y599" s="11"/>
    </row>
    <row r="600" spans="14:25" x14ac:dyDescent="0.2">
      <c r="N600" s="11"/>
      <c r="O600" s="11"/>
      <c r="X600" s="11"/>
      <c r="Y600" s="11"/>
    </row>
    <row r="601" spans="14:25" x14ac:dyDescent="0.2">
      <c r="N601" s="11"/>
      <c r="O601" s="11"/>
      <c r="X601" s="11"/>
      <c r="Y601" s="11"/>
    </row>
    <row r="602" spans="14:25" x14ac:dyDescent="0.2">
      <c r="N602" s="11"/>
      <c r="O602" s="11"/>
      <c r="X602" s="11"/>
      <c r="Y602" s="11"/>
    </row>
    <row r="603" spans="14:25" x14ac:dyDescent="0.2">
      <c r="N603" s="11"/>
      <c r="O603" s="11"/>
      <c r="X603" s="11"/>
      <c r="Y603" s="11"/>
    </row>
    <row r="604" spans="14:25" x14ac:dyDescent="0.2">
      <c r="N604" s="11"/>
      <c r="O604" s="11"/>
      <c r="X604" s="11"/>
      <c r="Y604" s="11"/>
    </row>
    <row r="605" spans="14:25" x14ac:dyDescent="0.2">
      <c r="N605" s="11"/>
      <c r="O605" s="11"/>
      <c r="X605" s="11"/>
      <c r="Y605" s="11"/>
    </row>
    <row r="606" spans="14:25" x14ac:dyDescent="0.2">
      <c r="N606" s="11"/>
      <c r="O606" s="11"/>
      <c r="X606" s="11"/>
      <c r="Y606" s="11"/>
    </row>
    <row r="607" spans="14:25" x14ac:dyDescent="0.2">
      <c r="N607" s="11"/>
      <c r="O607" s="11"/>
      <c r="X607" s="11"/>
      <c r="Y607" s="11"/>
    </row>
    <row r="608" spans="14:25" x14ac:dyDescent="0.2">
      <c r="N608" s="11"/>
      <c r="O608" s="11"/>
      <c r="X608" s="11"/>
      <c r="Y608" s="11"/>
    </row>
    <row r="609" spans="14:25" x14ac:dyDescent="0.2">
      <c r="N609" s="11"/>
      <c r="O609" s="11"/>
      <c r="X609" s="11"/>
      <c r="Y609" s="11"/>
    </row>
    <row r="610" spans="14:25" x14ac:dyDescent="0.2">
      <c r="N610" s="11"/>
      <c r="O610" s="11"/>
      <c r="X610" s="11"/>
      <c r="Y610" s="11"/>
    </row>
    <row r="611" spans="14:25" x14ac:dyDescent="0.2">
      <c r="N611" s="11"/>
      <c r="O611" s="11"/>
      <c r="X611" s="11"/>
      <c r="Y611" s="11"/>
    </row>
    <row r="612" spans="14:25" x14ac:dyDescent="0.2">
      <c r="N612" s="11"/>
      <c r="O612" s="11"/>
      <c r="X612" s="11"/>
      <c r="Y612" s="11"/>
    </row>
    <row r="613" spans="14:25" x14ac:dyDescent="0.2">
      <c r="N613" s="11"/>
      <c r="O613" s="11"/>
      <c r="X613" s="11"/>
      <c r="Y613" s="11"/>
    </row>
    <row r="614" spans="14:25" x14ac:dyDescent="0.2">
      <c r="N614" s="11"/>
      <c r="O614" s="11"/>
      <c r="X614" s="11"/>
      <c r="Y614" s="11"/>
    </row>
    <row r="615" spans="14:25" x14ac:dyDescent="0.2">
      <c r="N615" s="11"/>
      <c r="O615" s="11"/>
      <c r="X615" s="11"/>
      <c r="Y615" s="11"/>
    </row>
    <row r="616" spans="14:25" x14ac:dyDescent="0.2">
      <c r="N616" s="11"/>
      <c r="O616" s="11"/>
      <c r="X616" s="11"/>
      <c r="Y616" s="11"/>
    </row>
    <row r="617" spans="14:25" x14ac:dyDescent="0.2">
      <c r="N617" s="11"/>
      <c r="O617" s="11"/>
      <c r="X617" s="11"/>
      <c r="Y617" s="11"/>
    </row>
    <row r="618" spans="14:25" x14ac:dyDescent="0.2">
      <c r="N618" s="11"/>
      <c r="O618" s="11"/>
      <c r="X618" s="11"/>
      <c r="Y618" s="11"/>
    </row>
    <row r="619" spans="14:25" x14ac:dyDescent="0.2">
      <c r="N619" s="11"/>
      <c r="O619" s="11"/>
      <c r="X619" s="11"/>
      <c r="Y619" s="11"/>
    </row>
    <row r="620" spans="14:25" x14ac:dyDescent="0.2">
      <c r="N620" s="11"/>
      <c r="O620" s="11"/>
      <c r="X620" s="11"/>
      <c r="Y620" s="11"/>
    </row>
    <row r="621" spans="14:25" x14ac:dyDescent="0.2">
      <c r="N621" s="11"/>
      <c r="O621" s="11"/>
      <c r="X621" s="11"/>
      <c r="Y621" s="11"/>
    </row>
    <row r="622" spans="14:25" x14ac:dyDescent="0.2">
      <c r="N622" s="11"/>
      <c r="O622" s="11"/>
      <c r="X622" s="11"/>
      <c r="Y622" s="11"/>
    </row>
    <row r="623" spans="14:25" x14ac:dyDescent="0.2">
      <c r="N623" s="11"/>
      <c r="O623" s="11"/>
      <c r="X623" s="11"/>
      <c r="Y623" s="11"/>
    </row>
    <row r="624" spans="14:25" x14ac:dyDescent="0.2">
      <c r="N624" s="11"/>
      <c r="O624" s="11"/>
      <c r="X624" s="11"/>
      <c r="Y624" s="11"/>
    </row>
    <row r="625" spans="14:25" x14ac:dyDescent="0.2">
      <c r="N625" s="11"/>
      <c r="O625" s="11"/>
      <c r="X625" s="11"/>
      <c r="Y625" s="11"/>
    </row>
    <row r="626" spans="14:25" x14ac:dyDescent="0.2">
      <c r="N626" s="11"/>
      <c r="O626" s="11"/>
      <c r="X626" s="11"/>
      <c r="Y626" s="11"/>
    </row>
    <row r="627" spans="14:25" x14ac:dyDescent="0.2">
      <c r="N627" s="11"/>
      <c r="O627" s="11"/>
      <c r="X627" s="11"/>
      <c r="Y627" s="11"/>
    </row>
    <row r="628" spans="14:25" x14ac:dyDescent="0.2">
      <c r="N628" s="11"/>
      <c r="O628" s="11"/>
      <c r="X628" s="11"/>
      <c r="Y628" s="11"/>
    </row>
    <row r="629" spans="14:25" x14ac:dyDescent="0.2">
      <c r="N629" s="11"/>
      <c r="O629" s="11"/>
      <c r="X629" s="11"/>
      <c r="Y629" s="11"/>
    </row>
    <row r="630" spans="14:25" x14ac:dyDescent="0.2">
      <c r="N630" s="11"/>
      <c r="O630" s="11"/>
      <c r="X630" s="11"/>
      <c r="Y630" s="11"/>
    </row>
    <row r="631" spans="14:25" x14ac:dyDescent="0.2">
      <c r="N631" s="11"/>
      <c r="O631" s="11"/>
      <c r="X631" s="11"/>
      <c r="Y631" s="11"/>
    </row>
    <row r="632" spans="14:25" x14ac:dyDescent="0.2">
      <c r="N632" s="11"/>
      <c r="O632" s="11"/>
      <c r="X632" s="11"/>
      <c r="Y632" s="11"/>
    </row>
    <row r="633" spans="14:25" x14ac:dyDescent="0.2">
      <c r="N633" s="11"/>
      <c r="O633" s="11"/>
      <c r="X633" s="11"/>
      <c r="Y633" s="11"/>
    </row>
    <row r="634" spans="14:25" x14ac:dyDescent="0.2">
      <c r="N634" s="11"/>
      <c r="O634" s="11"/>
      <c r="X634" s="11"/>
      <c r="Y634" s="11"/>
    </row>
    <row r="635" spans="14:25" x14ac:dyDescent="0.2">
      <c r="N635" s="11"/>
      <c r="O635" s="11"/>
      <c r="X635" s="11"/>
      <c r="Y635" s="11"/>
    </row>
    <row r="636" spans="14:25" x14ac:dyDescent="0.2">
      <c r="N636" s="11"/>
      <c r="O636" s="11"/>
      <c r="X636" s="11"/>
      <c r="Y636" s="11"/>
    </row>
    <row r="637" spans="14:25" x14ac:dyDescent="0.2">
      <c r="N637" s="11"/>
      <c r="O637" s="11"/>
      <c r="X637" s="11"/>
      <c r="Y637" s="11"/>
    </row>
    <row r="638" spans="14:25" x14ac:dyDescent="0.2">
      <c r="N638" s="11"/>
      <c r="O638" s="11"/>
      <c r="X638" s="11"/>
      <c r="Y638" s="11"/>
    </row>
    <row r="639" spans="14:25" x14ac:dyDescent="0.2">
      <c r="N639" s="11"/>
      <c r="O639" s="11"/>
      <c r="X639" s="11"/>
      <c r="Y639" s="11"/>
    </row>
    <row r="640" spans="14:25" x14ac:dyDescent="0.2">
      <c r="N640" s="11"/>
      <c r="O640" s="11"/>
      <c r="X640" s="11"/>
      <c r="Y640" s="11"/>
    </row>
    <row r="641" spans="14:25" x14ac:dyDescent="0.2">
      <c r="N641" s="11"/>
      <c r="O641" s="11"/>
      <c r="X641" s="11"/>
      <c r="Y641" s="11"/>
    </row>
    <row r="642" spans="14:25" x14ac:dyDescent="0.2">
      <c r="N642" s="11"/>
      <c r="O642" s="11"/>
      <c r="X642" s="11"/>
      <c r="Y642" s="11"/>
    </row>
    <row r="643" spans="14:25" x14ac:dyDescent="0.2">
      <c r="N643" s="11"/>
      <c r="O643" s="11"/>
      <c r="X643" s="11"/>
      <c r="Y643" s="11"/>
    </row>
    <row r="644" spans="14:25" x14ac:dyDescent="0.2">
      <c r="N644" s="11"/>
      <c r="O644" s="11"/>
      <c r="X644" s="11"/>
      <c r="Y644" s="11"/>
    </row>
    <row r="645" spans="14:25" x14ac:dyDescent="0.2">
      <c r="N645" s="11"/>
      <c r="O645" s="11"/>
      <c r="X645" s="11"/>
      <c r="Y645" s="11"/>
    </row>
    <row r="646" spans="14:25" x14ac:dyDescent="0.2">
      <c r="N646" s="11"/>
      <c r="O646" s="11"/>
      <c r="X646" s="11"/>
      <c r="Y646" s="11"/>
    </row>
    <row r="647" spans="14:25" x14ac:dyDescent="0.2">
      <c r="N647" s="11"/>
      <c r="O647" s="11"/>
      <c r="X647" s="11"/>
      <c r="Y647" s="11"/>
    </row>
    <row r="648" spans="14:25" x14ac:dyDescent="0.2">
      <c r="N648" s="11"/>
      <c r="O648" s="11"/>
      <c r="X648" s="11"/>
      <c r="Y648" s="11"/>
    </row>
    <row r="649" spans="14:25" x14ac:dyDescent="0.2">
      <c r="N649" s="11"/>
      <c r="O649" s="11"/>
      <c r="X649" s="11"/>
      <c r="Y649" s="11"/>
    </row>
    <row r="650" spans="14:25" x14ac:dyDescent="0.2">
      <c r="N650" s="11"/>
      <c r="O650" s="11"/>
      <c r="X650" s="11"/>
      <c r="Y650" s="11"/>
    </row>
    <row r="651" spans="14:25" x14ac:dyDescent="0.2">
      <c r="N651" s="11"/>
      <c r="O651" s="11"/>
      <c r="X651" s="11"/>
      <c r="Y651" s="11"/>
    </row>
    <row r="652" spans="14:25" x14ac:dyDescent="0.2">
      <c r="N652" s="11"/>
      <c r="O652" s="11"/>
      <c r="X652" s="11"/>
      <c r="Y652" s="11"/>
    </row>
    <row r="653" spans="14:25" x14ac:dyDescent="0.2">
      <c r="N653" s="11"/>
      <c r="O653" s="11"/>
      <c r="X653" s="11"/>
      <c r="Y653" s="11"/>
    </row>
    <row r="654" spans="14:25" x14ac:dyDescent="0.2">
      <c r="N654" s="11"/>
      <c r="O654" s="11"/>
      <c r="X654" s="11"/>
      <c r="Y654" s="11"/>
    </row>
    <row r="655" spans="14:25" x14ac:dyDescent="0.2">
      <c r="N655" s="11"/>
      <c r="O655" s="11"/>
      <c r="X655" s="11"/>
      <c r="Y655" s="11"/>
    </row>
    <row r="656" spans="14:25" x14ac:dyDescent="0.2">
      <c r="N656" s="11"/>
      <c r="O656" s="11"/>
      <c r="X656" s="11"/>
      <c r="Y656" s="11"/>
    </row>
    <row r="657" spans="14:25" x14ac:dyDescent="0.2">
      <c r="N657" s="11"/>
      <c r="O657" s="11"/>
      <c r="X657" s="11"/>
      <c r="Y657" s="11"/>
    </row>
    <row r="658" spans="14:25" x14ac:dyDescent="0.2">
      <c r="N658" s="11"/>
      <c r="O658" s="11"/>
      <c r="X658" s="11"/>
      <c r="Y658" s="11"/>
    </row>
    <row r="659" spans="14:25" x14ac:dyDescent="0.2">
      <c r="N659" s="11"/>
      <c r="O659" s="11"/>
      <c r="X659" s="11"/>
      <c r="Y659" s="11"/>
    </row>
    <row r="660" spans="14:25" x14ac:dyDescent="0.2">
      <c r="N660" s="11"/>
      <c r="O660" s="11"/>
      <c r="X660" s="11"/>
      <c r="Y660" s="11"/>
    </row>
    <row r="661" spans="14:25" x14ac:dyDescent="0.2">
      <c r="N661" s="11"/>
      <c r="O661" s="11"/>
      <c r="X661" s="11"/>
      <c r="Y661" s="11"/>
    </row>
    <row r="662" spans="14:25" x14ac:dyDescent="0.2">
      <c r="N662" s="11"/>
      <c r="O662" s="11"/>
      <c r="X662" s="11"/>
      <c r="Y662" s="11"/>
    </row>
    <row r="663" spans="14:25" x14ac:dyDescent="0.2">
      <c r="N663" s="11"/>
      <c r="O663" s="11"/>
      <c r="X663" s="11"/>
      <c r="Y663" s="11"/>
    </row>
  </sheetData>
  <mergeCells count="252">
    <mergeCell ref="F1:M1"/>
    <mergeCell ref="P1:W1"/>
    <mergeCell ref="D7:D9"/>
    <mergeCell ref="D10:D12"/>
    <mergeCell ref="B13:B21"/>
    <mergeCell ref="C13:C21"/>
    <mergeCell ref="D13:D15"/>
    <mergeCell ref="D16:D18"/>
    <mergeCell ref="D19:D21"/>
    <mergeCell ref="D4:D6"/>
    <mergeCell ref="C4:C12"/>
    <mergeCell ref="B4:B12"/>
    <mergeCell ref="A22:A102"/>
    <mergeCell ref="B22:B30"/>
    <mergeCell ref="C22:C30"/>
    <mergeCell ref="D22:D24"/>
    <mergeCell ref="D25:D27"/>
    <mergeCell ref="D28:D30"/>
    <mergeCell ref="B31:B39"/>
    <mergeCell ref="C31:C39"/>
    <mergeCell ref="D31:D33"/>
    <mergeCell ref="D34:D36"/>
    <mergeCell ref="D37:D39"/>
    <mergeCell ref="B40:B48"/>
    <mergeCell ref="C40:C48"/>
    <mergeCell ref="D40:D42"/>
    <mergeCell ref="D43:D45"/>
    <mergeCell ref="D46:D48"/>
    <mergeCell ref="B49:B57"/>
    <mergeCell ref="C49:C57"/>
    <mergeCell ref="D49:D51"/>
    <mergeCell ref="D52:D54"/>
    <mergeCell ref="D55:D57"/>
    <mergeCell ref="B58:B66"/>
    <mergeCell ref="C58:C66"/>
    <mergeCell ref="D58:D60"/>
    <mergeCell ref="D61:D63"/>
    <mergeCell ref="D64:D66"/>
    <mergeCell ref="B67:B75"/>
    <mergeCell ref="C67:C75"/>
    <mergeCell ref="D67:D69"/>
    <mergeCell ref="D70:D72"/>
    <mergeCell ref="D73:D75"/>
    <mergeCell ref="B76:B84"/>
    <mergeCell ref="C76:C84"/>
    <mergeCell ref="D76:D78"/>
    <mergeCell ref="D79:D81"/>
    <mergeCell ref="D82:D84"/>
    <mergeCell ref="B130:B138"/>
    <mergeCell ref="C130:C138"/>
    <mergeCell ref="D130:D132"/>
    <mergeCell ref="D133:D135"/>
    <mergeCell ref="D136:D138"/>
    <mergeCell ref="B112:B120"/>
    <mergeCell ref="C112:C120"/>
    <mergeCell ref="D112:D114"/>
    <mergeCell ref="D115:D117"/>
    <mergeCell ref="D118:D120"/>
    <mergeCell ref="B121:B129"/>
    <mergeCell ref="C121:C129"/>
    <mergeCell ref="D121:D123"/>
    <mergeCell ref="D124:D126"/>
    <mergeCell ref="D127:D129"/>
    <mergeCell ref="B103:B111"/>
    <mergeCell ref="C103:C111"/>
    <mergeCell ref="D103:D105"/>
    <mergeCell ref="D106:D108"/>
    <mergeCell ref="D109:D111"/>
    <mergeCell ref="B85:B93"/>
    <mergeCell ref="C85:C93"/>
    <mergeCell ref="D85:D87"/>
    <mergeCell ref="D88:D90"/>
    <mergeCell ref="D91:D93"/>
    <mergeCell ref="B94:B102"/>
    <mergeCell ref="C94:C102"/>
    <mergeCell ref="D94:D96"/>
    <mergeCell ref="D97:D99"/>
    <mergeCell ref="D100:D102"/>
    <mergeCell ref="D181:D183"/>
    <mergeCell ref="B166:B174"/>
    <mergeCell ref="C166:C174"/>
    <mergeCell ref="D166:D168"/>
    <mergeCell ref="D169:D171"/>
    <mergeCell ref="D172:D174"/>
    <mergeCell ref="D142:D144"/>
    <mergeCell ref="D145:D147"/>
    <mergeCell ref="B148:B156"/>
    <mergeCell ref="C148:C156"/>
    <mergeCell ref="D148:D150"/>
    <mergeCell ref="D151:D153"/>
    <mergeCell ref="D154:D156"/>
    <mergeCell ref="B139:B147"/>
    <mergeCell ref="C139:C147"/>
    <mergeCell ref="D139:D141"/>
    <mergeCell ref="D199:D201"/>
    <mergeCell ref="B202:B210"/>
    <mergeCell ref="C202:C210"/>
    <mergeCell ref="D202:D204"/>
    <mergeCell ref="D205:D207"/>
    <mergeCell ref="D208:D210"/>
    <mergeCell ref="B157:B165"/>
    <mergeCell ref="C157:C165"/>
    <mergeCell ref="D157:D159"/>
    <mergeCell ref="D160:D162"/>
    <mergeCell ref="D163:D165"/>
    <mergeCell ref="B193:B201"/>
    <mergeCell ref="C193:C201"/>
    <mergeCell ref="D193:D195"/>
    <mergeCell ref="D196:D198"/>
    <mergeCell ref="B184:B192"/>
    <mergeCell ref="C184:C192"/>
    <mergeCell ref="D184:D186"/>
    <mergeCell ref="D187:D189"/>
    <mergeCell ref="D190:D192"/>
    <mergeCell ref="B175:B183"/>
    <mergeCell ref="C175:C183"/>
    <mergeCell ref="D175:D177"/>
    <mergeCell ref="D178:D180"/>
    <mergeCell ref="B211:B219"/>
    <mergeCell ref="C211:C219"/>
    <mergeCell ref="D211:D213"/>
    <mergeCell ref="D214:D216"/>
    <mergeCell ref="D217:D219"/>
    <mergeCell ref="B220:B228"/>
    <mergeCell ref="C220:C228"/>
    <mergeCell ref="D220:D222"/>
    <mergeCell ref="D223:D225"/>
    <mergeCell ref="D226:D228"/>
    <mergeCell ref="B229:B237"/>
    <mergeCell ref="C229:C237"/>
    <mergeCell ref="D229:D231"/>
    <mergeCell ref="D232:D234"/>
    <mergeCell ref="D235:D237"/>
    <mergeCell ref="B238:B246"/>
    <mergeCell ref="C238:C246"/>
    <mergeCell ref="D238:D240"/>
    <mergeCell ref="D241:D243"/>
    <mergeCell ref="D244:D246"/>
    <mergeCell ref="B247:B255"/>
    <mergeCell ref="C247:C255"/>
    <mergeCell ref="D247:D249"/>
    <mergeCell ref="D250:D252"/>
    <mergeCell ref="D253:D255"/>
    <mergeCell ref="B256:B264"/>
    <mergeCell ref="C256:C264"/>
    <mergeCell ref="D256:D258"/>
    <mergeCell ref="D259:D261"/>
    <mergeCell ref="D262:D264"/>
    <mergeCell ref="B265:B273"/>
    <mergeCell ref="C265:C273"/>
    <mergeCell ref="D265:D267"/>
    <mergeCell ref="D268:D270"/>
    <mergeCell ref="D271:D273"/>
    <mergeCell ref="B274:B282"/>
    <mergeCell ref="C274:C282"/>
    <mergeCell ref="D274:D276"/>
    <mergeCell ref="D277:D279"/>
    <mergeCell ref="D280:D282"/>
    <mergeCell ref="B283:B291"/>
    <mergeCell ref="C283:C291"/>
    <mergeCell ref="D283:D285"/>
    <mergeCell ref="D286:D288"/>
    <mergeCell ref="D289:D291"/>
    <mergeCell ref="B292:B300"/>
    <mergeCell ref="C292:C300"/>
    <mergeCell ref="D292:D294"/>
    <mergeCell ref="D295:D297"/>
    <mergeCell ref="D298:D300"/>
    <mergeCell ref="A328:A444"/>
    <mergeCell ref="B328:B336"/>
    <mergeCell ref="C328:C336"/>
    <mergeCell ref="D328:D330"/>
    <mergeCell ref="D331:D333"/>
    <mergeCell ref="B301:B309"/>
    <mergeCell ref="C301:C309"/>
    <mergeCell ref="D301:D303"/>
    <mergeCell ref="D304:D306"/>
    <mergeCell ref="D307:D309"/>
    <mergeCell ref="B310:B318"/>
    <mergeCell ref="C310:C318"/>
    <mergeCell ref="D310:D312"/>
    <mergeCell ref="D313:D315"/>
    <mergeCell ref="D316:D318"/>
    <mergeCell ref="D334:D336"/>
    <mergeCell ref="B337:B345"/>
    <mergeCell ref="C337:C345"/>
    <mergeCell ref="D337:D339"/>
    <mergeCell ref="D340:D342"/>
    <mergeCell ref="D343:D345"/>
    <mergeCell ref="B319:B327"/>
    <mergeCell ref="C319:C327"/>
    <mergeCell ref="D319:D321"/>
    <mergeCell ref="D322:D324"/>
    <mergeCell ref="D325:D327"/>
    <mergeCell ref="B346:B354"/>
    <mergeCell ref="C346:C354"/>
    <mergeCell ref="D346:D348"/>
    <mergeCell ref="D349:D351"/>
    <mergeCell ref="D352:D354"/>
    <mergeCell ref="B355:B363"/>
    <mergeCell ref="C355:C363"/>
    <mergeCell ref="D355:D357"/>
    <mergeCell ref="D358:D360"/>
    <mergeCell ref="D361:D363"/>
    <mergeCell ref="B364:B372"/>
    <mergeCell ref="C364:C372"/>
    <mergeCell ref="D364:D366"/>
    <mergeCell ref="D367:D369"/>
    <mergeCell ref="D370:D372"/>
    <mergeCell ref="B373:B381"/>
    <mergeCell ref="C373:C381"/>
    <mergeCell ref="D373:D375"/>
    <mergeCell ref="D376:D378"/>
    <mergeCell ref="D379:D381"/>
    <mergeCell ref="C409:C417"/>
    <mergeCell ref="D409:D411"/>
    <mergeCell ref="D412:D414"/>
    <mergeCell ref="D415:D417"/>
    <mergeCell ref="B382:B390"/>
    <mergeCell ref="C382:C390"/>
    <mergeCell ref="D382:D384"/>
    <mergeCell ref="D385:D387"/>
    <mergeCell ref="D388:D390"/>
    <mergeCell ref="B391:B399"/>
    <mergeCell ref="C391:C399"/>
    <mergeCell ref="D391:D393"/>
    <mergeCell ref="D394:D396"/>
    <mergeCell ref="D397:D399"/>
    <mergeCell ref="A4:A21"/>
    <mergeCell ref="A157:A327"/>
    <mergeCell ref="A103:A156"/>
    <mergeCell ref="B436:B444"/>
    <mergeCell ref="C436:C444"/>
    <mergeCell ref="D436:D438"/>
    <mergeCell ref="D439:D441"/>
    <mergeCell ref="D442:D444"/>
    <mergeCell ref="B418:B426"/>
    <mergeCell ref="C418:C426"/>
    <mergeCell ref="D418:D420"/>
    <mergeCell ref="D421:D423"/>
    <mergeCell ref="D424:D426"/>
    <mergeCell ref="B427:B435"/>
    <mergeCell ref="C427:C435"/>
    <mergeCell ref="D427:D429"/>
    <mergeCell ref="D430:D432"/>
    <mergeCell ref="D433:D435"/>
    <mergeCell ref="B400:B408"/>
    <mergeCell ref="C400:C408"/>
    <mergeCell ref="D400:D402"/>
    <mergeCell ref="D403:D405"/>
    <mergeCell ref="D406:D408"/>
    <mergeCell ref="B409:B417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C728-5222-4422-9A54-7EC06640088C}">
  <sheetPr>
    <tabColor theme="5" tint="0.79998168889431442"/>
  </sheetPr>
  <dimension ref="A1:R63"/>
  <sheetViews>
    <sheetView workbookViewId="0">
      <selection activeCell="R63" sqref="R63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47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4"/>
      <c r="L4" s="70">
        <v>5</v>
      </c>
      <c r="M4" s="37">
        <v>0</v>
      </c>
      <c r="N4" s="96"/>
      <c r="O4" s="96"/>
      <c r="P4" s="100"/>
      <c r="Q4" s="100"/>
      <c r="R4" s="109"/>
    </row>
    <row r="5" spans="1:18" x14ac:dyDescent="0.2">
      <c r="A5" s="16" t="s">
        <v>47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4"/>
      <c r="L5" s="70">
        <v>5</v>
      </c>
      <c r="M5" s="37">
        <v>0</v>
      </c>
      <c r="N5" s="96"/>
      <c r="O5" s="96"/>
      <c r="P5" s="100"/>
      <c r="Q5" s="100"/>
      <c r="R5" s="109"/>
    </row>
    <row r="6" spans="1:18" x14ac:dyDescent="0.2">
      <c r="A6" s="16" t="s">
        <v>47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0.24737500000000001</v>
      </c>
      <c r="H6" s="96">
        <v>0.16062499999999999</v>
      </c>
      <c r="I6" s="100">
        <v>8.8999999999999996E-2</v>
      </c>
      <c r="J6" s="100">
        <v>0.21</v>
      </c>
      <c r="K6" s="104" t="s">
        <v>901</v>
      </c>
      <c r="L6" s="70">
        <v>5</v>
      </c>
      <c r="M6" s="37">
        <v>0.8</v>
      </c>
      <c r="N6" s="96">
        <v>0.11040000000000001</v>
      </c>
      <c r="O6" s="96">
        <v>0.1062</v>
      </c>
      <c r="P6" s="100">
        <v>0.1</v>
      </c>
      <c r="Q6" s="100">
        <v>0.19</v>
      </c>
      <c r="R6" s="109" t="s">
        <v>824</v>
      </c>
    </row>
    <row r="7" spans="1:18" x14ac:dyDescent="0.2">
      <c r="A7" s="16" t="s">
        <v>47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4"/>
      <c r="L7" s="70">
        <v>5</v>
      </c>
      <c r="M7" s="37">
        <v>0</v>
      </c>
      <c r="N7" s="96"/>
      <c r="O7" s="96"/>
      <c r="P7" s="100"/>
      <c r="Q7" s="100"/>
      <c r="R7" s="109"/>
    </row>
    <row r="8" spans="1:18" x14ac:dyDescent="0.2">
      <c r="A8" s="16" t="s">
        <v>47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4"/>
      <c r="L8" s="70">
        <v>5</v>
      </c>
      <c r="M8" s="37">
        <v>0</v>
      </c>
      <c r="N8" s="96"/>
      <c r="O8" s="96"/>
      <c r="P8" s="100"/>
      <c r="Q8" s="100"/>
      <c r="R8" s="109"/>
    </row>
    <row r="9" spans="1:18" x14ac:dyDescent="0.2">
      <c r="A9" s="16" t="s">
        <v>47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4"/>
      <c r="L9" s="70">
        <v>5</v>
      </c>
      <c r="M9" s="37">
        <v>0</v>
      </c>
      <c r="N9" s="96"/>
      <c r="O9" s="96"/>
      <c r="P9" s="100"/>
      <c r="Q9" s="100"/>
      <c r="R9" s="109"/>
    </row>
    <row r="10" spans="1:18" x14ac:dyDescent="0.2">
      <c r="A10" s="16" t="s">
        <v>47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4"/>
      <c r="L10" s="70">
        <v>5</v>
      </c>
      <c r="M10" s="37">
        <v>0</v>
      </c>
      <c r="N10" s="96"/>
      <c r="O10" s="96"/>
      <c r="P10" s="100"/>
      <c r="Q10" s="100"/>
      <c r="R10" s="109"/>
    </row>
    <row r="11" spans="1:18" x14ac:dyDescent="0.2">
      <c r="A11" s="16" t="s">
        <v>47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4"/>
      <c r="L11" s="70">
        <v>5</v>
      </c>
      <c r="M11" s="37">
        <v>0</v>
      </c>
      <c r="N11" s="96"/>
      <c r="O11" s="96"/>
      <c r="P11" s="100"/>
      <c r="Q11" s="100"/>
      <c r="R11" s="109"/>
    </row>
    <row r="12" spans="1:18" x14ac:dyDescent="0.2">
      <c r="A12" s="16" t="s">
        <v>47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4"/>
      <c r="L12" s="70">
        <v>5</v>
      </c>
      <c r="M12" s="37">
        <v>0</v>
      </c>
      <c r="N12" s="96"/>
      <c r="O12" s="96"/>
      <c r="P12" s="100"/>
      <c r="Q12" s="100"/>
      <c r="R12" s="109"/>
    </row>
    <row r="13" spans="1:18" x14ac:dyDescent="0.2">
      <c r="A13" s="16" t="s">
        <v>47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4"/>
      <c r="L13" s="70">
        <v>5</v>
      </c>
      <c r="M13" s="37">
        <v>0</v>
      </c>
      <c r="N13" s="96"/>
      <c r="O13" s="96"/>
      <c r="P13" s="100"/>
      <c r="Q13" s="100"/>
      <c r="R13" s="109"/>
    </row>
    <row r="14" spans="1:18" x14ac:dyDescent="0.2">
      <c r="A14" s="16" t="s">
        <v>47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4"/>
      <c r="L14" s="70">
        <v>5</v>
      </c>
      <c r="M14" s="37">
        <v>0</v>
      </c>
      <c r="N14" s="96"/>
      <c r="O14" s="96"/>
      <c r="P14" s="100"/>
      <c r="Q14" s="100"/>
      <c r="R14" s="109"/>
    </row>
    <row r="15" spans="1:18" x14ac:dyDescent="0.2">
      <c r="A15" s="16" t="s">
        <v>47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2.0624999999999998E-2</v>
      </c>
      <c r="H15" s="96">
        <v>1.8750000000000003E-2</v>
      </c>
      <c r="I15" s="100">
        <v>1.7000000000000001E-2</v>
      </c>
      <c r="J15" s="100">
        <v>4.1000000000000002E-2</v>
      </c>
      <c r="K15" s="104" t="s">
        <v>893</v>
      </c>
      <c r="L15" s="70">
        <v>5</v>
      </c>
      <c r="M15" s="37">
        <v>1</v>
      </c>
      <c r="N15" s="96">
        <v>2.6800000000000001E-2</v>
      </c>
      <c r="O15" s="96">
        <v>2.6800000000000001E-2</v>
      </c>
      <c r="P15" s="100">
        <v>2.1999999999999999E-2</v>
      </c>
      <c r="Q15" s="100">
        <v>3.3000000000000002E-2</v>
      </c>
      <c r="R15" s="109" t="s">
        <v>724</v>
      </c>
    </row>
    <row r="16" spans="1:18" x14ac:dyDescent="0.2">
      <c r="A16" s="16" t="s">
        <v>47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4"/>
      <c r="L16" s="70">
        <v>5</v>
      </c>
      <c r="M16" s="37">
        <v>0</v>
      </c>
      <c r="N16" s="96"/>
      <c r="O16" s="96"/>
      <c r="P16" s="100"/>
      <c r="Q16" s="100"/>
      <c r="R16" s="109"/>
    </row>
    <row r="17" spans="1:18" x14ac:dyDescent="0.2">
      <c r="A17" s="16" t="s">
        <v>47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4"/>
      <c r="L17" s="70">
        <v>5</v>
      </c>
      <c r="M17" s="37">
        <v>0</v>
      </c>
      <c r="N17" s="96"/>
      <c r="O17" s="96"/>
      <c r="P17" s="100"/>
      <c r="Q17" s="100"/>
      <c r="R17" s="109"/>
    </row>
    <row r="18" spans="1:18" x14ac:dyDescent="0.2">
      <c r="A18" s="16" t="s">
        <v>47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0.25</v>
      </c>
      <c r="H18" s="96">
        <v>0.25</v>
      </c>
      <c r="I18" s="100">
        <v>0.16</v>
      </c>
      <c r="J18" s="100">
        <v>0.34</v>
      </c>
      <c r="K18" s="104" t="s">
        <v>1306</v>
      </c>
      <c r="L18" s="70">
        <v>5</v>
      </c>
      <c r="M18" s="37">
        <v>1</v>
      </c>
      <c r="N18" s="96">
        <v>0.22400000000000003</v>
      </c>
      <c r="O18" s="96">
        <v>0.22400000000000003</v>
      </c>
      <c r="P18" s="100">
        <v>0.12</v>
      </c>
      <c r="Q18" s="100">
        <v>0.46</v>
      </c>
      <c r="R18" s="109" t="s">
        <v>711</v>
      </c>
    </row>
    <row r="19" spans="1:18" x14ac:dyDescent="0.2">
      <c r="A19" s="16" t="s">
        <v>47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</v>
      </c>
      <c r="G19" s="96"/>
      <c r="H19" s="96"/>
      <c r="I19" s="100"/>
      <c r="J19" s="100"/>
      <c r="K19" s="104"/>
      <c r="L19" s="70">
        <v>5</v>
      </c>
      <c r="M19" s="37">
        <v>0.2</v>
      </c>
      <c r="N19" s="96">
        <v>0.1048</v>
      </c>
      <c r="O19" s="96">
        <v>0.1004</v>
      </c>
      <c r="P19" s="100">
        <v>0.48</v>
      </c>
      <c r="Q19" s="100">
        <v>0.48</v>
      </c>
      <c r="R19" s="109" t="s">
        <v>861</v>
      </c>
    </row>
    <row r="20" spans="1:18" x14ac:dyDescent="0.2">
      <c r="A20" s="16" t="s">
        <v>47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0.12499999999999999</v>
      </c>
      <c r="H20" s="96">
        <v>0.12499999999999999</v>
      </c>
      <c r="I20" s="100">
        <v>0.1</v>
      </c>
      <c r="J20" s="100">
        <v>0.19</v>
      </c>
      <c r="K20" s="104" t="s">
        <v>1307</v>
      </c>
      <c r="L20" s="70">
        <v>5</v>
      </c>
      <c r="M20" s="37">
        <v>1</v>
      </c>
      <c r="N20" s="96">
        <v>0.14479999999999998</v>
      </c>
      <c r="O20" s="96">
        <v>0.14479999999999998</v>
      </c>
      <c r="P20" s="100">
        <v>9.4E-2</v>
      </c>
      <c r="Q20" s="100">
        <v>0.28999999999999998</v>
      </c>
      <c r="R20" s="109" t="s">
        <v>773</v>
      </c>
    </row>
    <row r="21" spans="1:18" x14ac:dyDescent="0.2">
      <c r="A21" s="16" t="s">
        <v>47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0.12137499999999998</v>
      </c>
      <c r="H21" s="96">
        <v>0.11099999999999999</v>
      </c>
      <c r="I21" s="100">
        <v>8.5000000000000006E-2</v>
      </c>
      <c r="J21" s="100">
        <v>0.28999999999999998</v>
      </c>
      <c r="K21" s="104" t="s">
        <v>1308</v>
      </c>
      <c r="L21" s="70">
        <v>5</v>
      </c>
      <c r="M21" s="37">
        <v>1</v>
      </c>
      <c r="N21" s="96">
        <v>0.11240000000000001</v>
      </c>
      <c r="O21" s="96">
        <v>0.11240000000000001</v>
      </c>
      <c r="P21" s="100">
        <v>7.3999999999999996E-2</v>
      </c>
      <c r="Q21" s="100">
        <v>0.14000000000000001</v>
      </c>
      <c r="R21" s="109" t="s">
        <v>778</v>
      </c>
    </row>
    <row r="22" spans="1:18" x14ac:dyDescent="0.2">
      <c r="A22" s="16" t="s">
        <v>47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0.375</v>
      </c>
      <c r="G22" s="96">
        <v>0.62324999999999997</v>
      </c>
      <c r="H22" s="96">
        <v>0.61475000000000002</v>
      </c>
      <c r="I22" s="100">
        <v>0.28000000000000003</v>
      </c>
      <c r="J22" s="100">
        <v>4.0999999999999996</v>
      </c>
      <c r="K22" s="104" t="s">
        <v>1309</v>
      </c>
      <c r="L22" s="70">
        <v>5</v>
      </c>
      <c r="M22" s="37">
        <v>0.2</v>
      </c>
      <c r="N22" s="96">
        <v>0.39859999999999995</v>
      </c>
      <c r="O22" s="96">
        <v>0.38929999999999998</v>
      </c>
      <c r="P22" s="100">
        <v>1.9</v>
      </c>
      <c r="Q22" s="100">
        <v>1.9</v>
      </c>
      <c r="R22" s="109" t="s">
        <v>897</v>
      </c>
    </row>
    <row r="23" spans="1:18" x14ac:dyDescent="0.2">
      <c r="A23" s="16" t="s">
        <v>47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0.175125</v>
      </c>
      <c r="H23" s="96">
        <v>0.175125</v>
      </c>
      <c r="I23" s="100">
        <v>6.3E-2</v>
      </c>
      <c r="J23" s="100">
        <v>0.77</v>
      </c>
      <c r="K23" s="104" t="s">
        <v>1310</v>
      </c>
      <c r="L23" s="70">
        <v>5</v>
      </c>
      <c r="M23" s="37">
        <v>1</v>
      </c>
      <c r="N23" s="96">
        <v>0.13200000000000001</v>
      </c>
      <c r="O23" s="96">
        <v>0.13200000000000001</v>
      </c>
      <c r="P23" s="100">
        <v>0.1</v>
      </c>
      <c r="Q23" s="100">
        <v>0.17</v>
      </c>
      <c r="R23" s="109" t="s">
        <v>834</v>
      </c>
    </row>
    <row r="24" spans="1:18" x14ac:dyDescent="0.2">
      <c r="A24" s="16" t="s">
        <v>47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4"/>
      <c r="L24" s="70">
        <v>5</v>
      </c>
      <c r="M24" s="37">
        <v>0</v>
      </c>
      <c r="N24" s="96"/>
      <c r="O24" s="96"/>
      <c r="P24" s="100"/>
      <c r="Q24" s="100"/>
      <c r="R24" s="109"/>
    </row>
    <row r="25" spans="1:18" x14ac:dyDescent="0.2">
      <c r="A25" s="16" t="s">
        <v>47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2.5500000000000009E-2</v>
      </c>
      <c r="H25" s="96">
        <v>1.9000000000000006E-2</v>
      </c>
      <c r="I25" s="100">
        <v>0.1</v>
      </c>
      <c r="J25" s="100">
        <v>0.1</v>
      </c>
      <c r="K25" s="104" t="s">
        <v>719</v>
      </c>
      <c r="L25" s="70">
        <v>5</v>
      </c>
      <c r="M25" s="37">
        <v>0.2</v>
      </c>
      <c r="N25" s="96">
        <v>1.9E-2</v>
      </c>
      <c r="O25" s="96">
        <v>1.3600000000000001E-2</v>
      </c>
      <c r="P25" s="100">
        <v>4.1000000000000002E-2</v>
      </c>
      <c r="Q25" s="100">
        <v>4.1000000000000002E-2</v>
      </c>
      <c r="R25" s="109" t="s">
        <v>857</v>
      </c>
    </row>
    <row r="26" spans="1:18" x14ac:dyDescent="0.2">
      <c r="A26" s="16" t="s">
        <v>47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7.6124999999999998E-2</v>
      </c>
      <c r="H26" s="96">
        <v>7.6124999999999998E-2</v>
      </c>
      <c r="I26" s="100">
        <v>6.6000000000000003E-2</v>
      </c>
      <c r="J26" s="100">
        <v>8.5000000000000006E-2</v>
      </c>
      <c r="K26" s="104" t="s">
        <v>716</v>
      </c>
      <c r="L26" s="70">
        <v>5</v>
      </c>
      <c r="M26" s="37">
        <v>1</v>
      </c>
      <c r="N26" s="96">
        <v>7.1400000000000005E-2</v>
      </c>
      <c r="O26" s="96">
        <v>7.1400000000000005E-2</v>
      </c>
      <c r="P26" s="100">
        <v>6.5000000000000002E-2</v>
      </c>
      <c r="Q26" s="100">
        <v>8.2000000000000003E-2</v>
      </c>
      <c r="R26" s="109" t="s">
        <v>835</v>
      </c>
    </row>
    <row r="27" spans="1:18" x14ac:dyDescent="0.2">
      <c r="A27" s="16" t="s">
        <v>47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4"/>
      <c r="L27" s="70">
        <v>5</v>
      </c>
      <c r="M27" s="37">
        <v>0</v>
      </c>
      <c r="N27" s="96"/>
      <c r="O27" s="96"/>
      <c r="P27" s="100"/>
      <c r="Q27" s="100"/>
      <c r="R27" s="109"/>
    </row>
    <row r="28" spans="1:18" x14ac:dyDescent="0.2">
      <c r="A28" s="16" t="s">
        <v>47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</v>
      </c>
      <c r="G28" s="96"/>
      <c r="H28" s="96"/>
      <c r="I28" s="100"/>
      <c r="J28" s="100"/>
      <c r="K28" s="104"/>
      <c r="L28" s="70">
        <v>5</v>
      </c>
      <c r="M28" s="37">
        <v>0.2</v>
      </c>
      <c r="N28" s="96">
        <v>3.6600000000000001E-2</v>
      </c>
      <c r="O28" s="96">
        <v>2.52E-2</v>
      </c>
      <c r="P28" s="100">
        <v>6.9000000000000006E-2</v>
      </c>
      <c r="Q28" s="100">
        <v>6.9000000000000006E-2</v>
      </c>
      <c r="R28" s="109" t="s">
        <v>787</v>
      </c>
    </row>
    <row r="29" spans="1:18" x14ac:dyDescent="0.2">
      <c r="A29" s="16" t="s">
        <v>47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2.0500000000000001E-2</v>
      </c>
      <c r="H29" s="96">
        <v>2.0500000000000001E-2</v>
      </c>
      <c r="I29" s="100">
        <v>1.6E-2</v>
      </c>
      <c r="J29" s="100">
        <v>2.5999999999999999E-2</v>
      </c>
      <c r="K29" s="104" t="s">
        <v>1311</v>
      </c>
      <c r="L29" s="70">
        <v>5</v>
      </c>
      <c r="M29" s="37">
        <v>1</v>
      </c>
      <c r="N29" s="96">
        <v>2.3599999999999999E-2</v>
      </c>
      <c r="O29" s="96">
        <v>2.3599999999999999E-2</v>
      </c>
      <c r="P29" s="100">
        <v>2.1000000000000001E-2</v>
      </c>
      <c r="Q29" s="100">
        <v>2.8000000000000001E-2</v>
      </c>
      <c r="R29" s="109" t="s">
        <v>836</v>
      </c>
    </row>
    <row r="30" spans="1:18" x14ac:dyDescent="0.2">
      <c r="A30" s="16" t="s">
        <v>47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0.76124999999999998</v>
      </c>
      <c r="H30" s="96">
        <v>0.76124999999999998</v>
      </c>
      <c r="I30" s="100">
        <v>0.46</v>
      </c>
      <c r="J30" s="100">
        <v>2.2999999999999998</v>
      </c>
      <c r="K30" s="104" t="s">
        <v>1312</v>
      </c>
      <c r="L30" s="70">
        <v>5</v>
      </c>
      <c r="M30" s="37">
        <v>1</v>
      </c>
      <c r="N30" s="96">
        <v>0.52600000000000002</v>
      </c>
      <c r="O30" s="96">
        <v>0.52600000000000002</v>
      </c>
      <c r="P30" s="100">
        <v>0.47</v>
      </c>
      <c r="Q30" s="100">
        <v>0.56999999999999995</v>
      </c>
      <c r="R30" s="109" t="s">
        <v>862</v>
      </c>
    </row>
    <row r="31" spans="1:18" x14ac:dyDescent="0.2">
      <c r="A31" s="16" t="s">
        <v>47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0.48125000000000001</v>
      </c>
      <c r="H31" s="96">
        <v>0.48125000000000001</v>
      </c>
      <c r="I31" s="100">
        <v>0.26</v>
      </c>
      <c r="J31" s="100">
        <v>0.92</v>
      </c>
      <c r="K31" s="104" t="s">
        <v>1313</v>
      </c>
      <c r="L31" s="70">
        <v>5</v>
      </c>
      <c r="M31" s="37">
        <v>1</v>
      </c>
      <c r="N31" s="96">
        <v>0.47800000000000004</v>
      </c>
      <c r="O31" s="96">
        <v>0.47800000000000004</v>
      </c>
      <c r="P31" s="100">
        <v>0.14000000000000001</v>
      </c>
      <c r="Q31" s="100">
        <v>0.81</v>
      </c>
      <c r="R31" s="109" t="s">
        <v>804</v>
      </c>
    </row>
    <row r="32" spans="1:18" x14ac:dyDescent="0.2">
      <c r="A32" s="16" t="s">
        <v>47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0.5</v>
      </c>
      <c r="G32" s="96">
        <v>2.1249999999999998E-2</v>
      </c>
      <c r="H32" s="96">
        <v>1.7062500000000001E-2</v>
      </c>
      <c r="I32" s="100">
        <v>2.1000000000000001E-2</v>
      </c>
      <c r="J32" s="100">
        <v>3.4000000000000002E-2</v>
      </c>
      <c r="K32" s="104" t="s">
        <v>822</v>
      </c>
      <c r="L32" s="70">
        <v>5</v>
      </c>
      <c r="M32" s="37">
        <v>1</v>
      </c>
      <c r="N32" s="96">
        <v>2.8799999999999999E-2</v>
      </c>
      <c r="O32" s="96">
        <v>2.8799999999999999E-2</v>
      </c>
      <c r="P32" s="100">
        <v>2.1999999999999999E-2</v>
      </c>
      <c r="Q32" s="100">
        <v>3.5000000000000003E-2</v>
      </c>
      <c r="R32" s="109" t="s">
        <v>785</v>
      </c>
    </row>
    <row r="33" spans="1:18" x14ac:dyDescent="0.2">
      <c r="A33" s="16" t="s">
        <v>47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6.1749999999999999E-2</v>
      </c>
      <c r="H33" s="96">
        <v>6.1749999999999999E-2</v>
      </c>
      <c r="I33" s="100">
        <v>5.7000000000000002E-2</v>
      </c>
      <c r="J33" s="100">
        <v>6.6000000000000003E-2</v>
      </c>
      <c r="K33" s="104" t="s">
        <v>879</v>
      </c>
      <c r="L33" s="70">
        <v>5</v>
      </c>
      <c r="M33" s="37">
        <v>1</v>
      </c>
      <c r="N33" s="96">
        <v>6.0399999999999995E-2</v>
      </c>
      <c r="O33" s="96">
        <v>6.0399999999999995E-2</v>
      </c>
      <c r="P33" s="100">
        <v>5.6000000000000001E-2</v>
      </c>
      <c r="Q33" s="100">
        <v>6.4000000000000001E-2</v>
      </c>
      <c r="R33" s="109" t="s">
        <v>761</v>
      </c>
    </row>
    <row r="34" spans="1:18" x14ac:dyDescent="0.2">
      <c r="A34" s="16" t="s">
        <v>47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0.54500000000000015</v>
      </c>
      <c r="H34" s="96">
        <v>0.54500000000000015</v>
      </c>
      <c r="I34" s="100">
        <v>0.52</v>
      </c>
      <c r="J34" s="100">
        <v>0.57999999999999996</v>
      </c>
      <c r="K34" s="104" t="s">
        <v>1314</v>
      </c>
      <c r="L34" s="70">
        <v>5</v>
      </c>
      <c r="M34" s="37">
        <v>1</v>
      </c>
      <c r="N34" s="96">
        <v>0.52400000000000002</v>
      </c>
      <c r="O34" s="96">
        <v>0.52400000000000002</v>
      </c>
      <c r="P34" s="100">
        <v>0.5</v>
      </c>
      <c r="Q34" s="100">
        <v>0.56000000000000005</v>
      </c>
      <c r="R34" s="109" t="s">
        <v>763</v>
      </c>
    </row>
    <row r="35" spans="1:18" x14ac:dyDescent="0.2">
      <c r="A35" s="16" t="s">
        <v>47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1.7012500000000002</v>
      </c>
      <c r="H35" s="96">
        <v>1.7012500000000002</v>
      </c>
      <c r="I35" s="100">
        <v>0.65</v>
      </c>
      <c r="J35" s="100">
        <v>5.7</v>
      </c>
      <c r="K35" s="104" t="s">
        <v>1315</v>
      </c>
      <c r="L35" s="70">
        <v>5</v>
      </c>
      <c r="M35" s="37">
        <v>1</v>
      </c>
      <c r="N35" s="96">
        <v>1.762</v>
      </c>
      <c r="O35" s="96">
        <v>1.762</v>
      </c>
      <c r="P35" s="100">
        <v>0.91</v>
      </c>
      <c r="Q35" s="100">
        <v>2.8</v>
      </c>
      <c r="R35" s="109" t="s">
        <v>971</v>
      </c>
    </row>
    <row r="36" spans="1:18" x14ac:dyDescent="0.2">
      <c r="A36" s="16" t="s">
        <v>47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0.75</v>
      </c>
      <c r="G36" s="96">
        <v>6.0874999999999999E-2</v>
      </c>
      <c r="H36" s="96">
        <v>5.51875E-2</v>
      </c>
      <c r="I36" s="100">
        <v>4.1000000000000002E-2</v>
      </c>
      <c r="J36" s="100">
        <v>0.1</v>
      </c>
      <c r="K36" s="104" t="s">
        <v>1316</v>
      </c>
      <c r="L36" s="70">
        <v>5</v>
      </c>
      <c r="M36" s="37">
        <v>1</v>
      </c>
      <c r="N36" s="96">
        <v>8.2799999999999999E-2</v>
      </c>
      <c r="O36" s="96">
        <v>8.2799999999999999E-2</v>
      </c>
      <c r="P36" s="100">
        <v>6.8000000000000005E-2</v>
      </c>
      <c r="Q36" s="100">
        <v>8.8999999999999996E-2</v>
      </c>
      <c r="R36" s="109" t="s">
        <v>779</v>
      </c>
    </row>
    <row r="37" spans="1:18" x14ac:dyDescent="0.2">
      <c r="A37" s="16" t="s">
        <v>47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9.2625000000000011</v>
      </c>
      <c r="H37" s="96">
        <v>9.2625000000000011</v>
      </c>
      <c r="I37" s="100">
        <v>5.5</v>
      </c>
      <c r="J37" s="100">
        <v>18</v>
      </c>
      <c r="K37" s="104" t="s">
        <v>1317</v>
      </c>
      <c r="L37" s="70">
        <v>5</v>
      </c>
      <c r="M37" s="37">
        <v>1</v>
      </c>
      <c r="N37" s="96">
        <v>8.8800000000000008</v>
      </c>
      <c r="O37" s="96">
        <v>8.8800000000000008</v>
      </c>
      <c r="P37" s="100">
        <v>5.9</v>
      </c>
      <c r="Q37" s="100">
        <v>17</v>
      </c>
      <c r="R37" s="109" t="s">
        <v>902</v>
      </c>
    </row>
    <row r="38" spans="1:18" x14ac:dyDescent="0.2">
      <c r="A38" s="16" t="s">
        <v>47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0.36125000000000002</v>
      </c>
      <c r="H38" s="96">
        <v>0.36125000000000002</v>
      </c>
      <c r="I38" s="100">
        <v>0.13</v>
      </c>
      <c r="J38" s="100">
        <v>0.63</v>
      </c>
      <c r="K38" s="104" t="s">
        <v>1318</v>
      </c>
      <c r="L38" s="70">
        <v>5</v>
      </c>
      <c r="M38" s="37">
        <v>1</v>
      </c>
      <c r="N38" s="96">
        <v>0.22800000000000004</v>
      </c>
      <c r="O38" s="96">
        <v>0.22800000000000004</v>
      </c>
      <c r="P38" s="100">
        <v>0.12</v>
      </c>
      <c r="Q38" s="100">
        <v>0.34</v>
      </c>
      <c r="R38" s="109" t="s">
        <v>795</v>
      </c>
    </row>
    <row r="39" spans="1:18" x14ac:dyDescent="0.2">
      <c r="A39" s="16" t="s">
        <v>47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0.5</v>
      </c>
      <c r="G39" s="96">
        <v>4.1124999999999995E-2</v>
      </c>
      <c r="H39" s="96">
        <v>3.4812500000000003E-2</v>
      </c>
      <c r="I39" s="100">
        <v>2.7E-2</v>
      </c>
      <c r="J39" s="100">
        <v>8.7999999999999995E-2</v>
      </c>
      <c r="K39" s="104" t="s">
        <v>1319</v>
      </c>
      <c r="L39" s="70">
        <v>5</v>
      </c>
      <c r="M39" s="37">
        <v>1</v>
      </c>
      <c r="N39" s="96">
        <v>3.3399999999999999E-2</v>
      </c>
      <c r="O39" s="96">
        <v>3.3399999999999999E-2</v>
      </c>
      <c r="P39" s="100">
        <v>2.7E-2</v>
      </c>
      <c r="Q39" s="100">
        <v>3.7999999999999999E-2</v>
      </c>
      <c r="R39" s="109" t="s">
        <v>864</v>
      </c>
    </row>
    <row r="40" spans="1:18" x14ac:dyDescent="0.2">
      <c r="A40" s="16" t="s">
        <v>47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0.12499999999999999</v>
      </c>
      <c r="H40" s="96">
        <v>0.12499999999999999</v>
      </c>
      <c r="I40" s="100">
        <v>6.7000000000000004E-2</v>
      </c>
      <c r="J40" s="100">
        <v>0.26</v>
      </c>
      <c r="K40" s="104" t="s">
        <v>1320</v>
      </c>
      <c r="L40" s="70">
        <v>5</v>
      </c>
      <c r="M40" s="37">
        <v>1</v>
      </c>
      <c r="N40" s="96">
        <v>0.1018</v>
      </c>
      <c r="O40" s="96">
        <v>0.1018</v>
      </c>
      <c r="P40" s="100">
        <v>7.6999999999999999E-2</v>
      </c>
      <c r="Q40" s="100">
        <v>0.13</v>
      </c>
      <c r="R40" s="109" t="s">
        <v>712</v>
      </c>
    </row>
    <row r="41" spans="1:18" x14ac:dyDescent="0.2">
      <c r="A41" s="16" t="s">
        <v>47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0.26874999999999999</v>
      </c>
      <c r="H41" s="96">
        <v>0.26874999999999999</v>
      </c>
      <c r="I41" s="100">
        <v>0.11</v>
      </c>
      <c r="J41" s="100">
        <v>0.62</v>
      </c>
      <c r="K41" s="104" t="s">
        <v>1321</v>
      </c>
      <c r="L41" s="70">
        <v>5</v>
      </c>
      <c r="M41" s="37">
        <v>1</v>
      </c>
      <c r="N41" s="96">
        <v>0.29799999999999999</v>
      </c>
      <c r="O41" s="96">
        <v>0.29799999999999999</v>
      </c>
      <c r="P41" s="100">
        <v>0.19</v>
      </c>
      <c r="Q41" s="100">
        <v>0.4</v>
      </c>
      <c r="R41" s="109" t="s">
        <v>731</v>
      </c>
    </row>
    <row r="42" spans="1:18" x14ac:dyDescent="0.2">
      <c r="A42" s="16" t="s">
        <v>47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4"/>
      <c r="L42" s="70">
        <v>5</v>
      </c>
      <c r="M42" s="37">
        <v>0</v>
      </c>
      <c r="N42" s="96"/>
      <c r="O42" s="96"/>
      <c r="P42" s="100"/>
      <c r="Q42" s="100"/>
      <c r="R42" s="109"/>
    </row>
    <row r="43" spans="1:18" x14ac:dyDescent="0.2">
      <c r="A43" s="16" t="s">
        <v>47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2.4124999999999997E-2</v>
      </c>
      <c r="H43" s="96">
        <v>2.0687500000000001E-2</v>
      </c>
      <c r="I43" s="100">
        <v>0.02</v>
      </c>
      <c r="J43" s="100">
        <v>0.04</v>
      </c>
      <c r="K43" s="104" t="s">
        <v>723</v>
      </c>
      <c r="L43" s="70">
        <v>5</v>
      </c>
      <c r="M43" s="37">
        <v>1</v>
      </c>
      <c r="N43" s="96">
        <v>3.0599999999999999E-2</v>
      </c>
      <c r="O43" s="96">
        <v>3.0599999999999999E-2</v>
      </c>
      <c r="P43" s="100">
        <v>2.5999999999999999E-2</v>
      </c>
      <c r="Q43" s="100">
        <v>3.3000000000000002E-2</v>
      </c>
      <c r="R43" s="109" t="s">
        <v>724</v>
      </c>
    </row>
    <row r="44" spans="1:18" x14ac:dyDescent="0.2">
      <c r="A44" s="16" t="s">
        <v>47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8.987500000000001E-2</v>
      </c>
      <c r="H44" s="96">
        <v>8.3000000000000004E-2</v>
      </c>
      <c r="I44" s="100">
        <v>6.9000000000000006E-2</v>
      </c>
      <c r="J44" s="100">
        <v>0.19</v>
      </c>
      <c r="K44" s="104" t="s">
        <v>1322</v>
      </c>
      <c r="L44" s="70">
        <v>5</v>
      </c>
      <c r="M44" s="37">
        <v>0.8</v>
      </c>
      <c r="N44" s="96">
        <v>0.11440000000000002</v>
      </c>
      <c r="O44" s="96">
        <v>0.1116</v>
      </c>
      <c r="P44" s="100">
        <v>4.3999999999999997E-2</v>
      </c>
      <c r="Q44" s="100">
        <v>0.25</v>
      </c>
      <c r="R44" s="109" t="s">
        <v>844</v>
      </c>
    </row>
    <row r="45" spans="1:18" x14ac:dyDescent="0.2">
      <c r="A45" s="16" t="s">
        <v>47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2.0625000000000001E-2</v>
      </c>
      <c r="H45" s="96">
        <v>1.2999999999999996E-2</v>
      </c>
      <c r="I45" s="100">
        <v>4.2999999999999997E-2</v>
      </c>
      <c r="J45" s="100">
        <v>4.2999999999999997E-2</v>
      </c>
      <c r="K45" s="104" t="s">
        <v>904</v>
      </c>
      <c r="L45" s="70">
        <v>5</v>
      </c>
      <c r="M45" s="37">
        <v>0.2</v>
      </c>
      <c r="N45" s="96">
        <v>1.7599999999999998E-2</v>
      </c>
      <c r="O45" s="96">
        <v>1.11E-2</v>
      </c>
      <c r="P45" s="100">
        <v>2.3E-2</v>
      </c>
      <c r="Q45" s="100">
        <v>2.3E-2</v>
      </c>
      <c r="R45" s="109" t="s">
        <v>871</v>
      </c>
    </row>
    <row r="46" spans="1:18" x14ac:dyDescent="0.2">
      <c r="A46" s="16" t="s">
        <v>47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0.125</v>
      </c>
      <c r="G46" s="96">
        <v>1.925E-2</v>
      </c>
      <c r="H46" s="96">
        <v>1.1187500000000001E-2</v>
      </c>
      <c r="I46" s="100">
        <v>2.5000000000000001E-2</v>
      </c>
      <c r="J46" s="100">
        <v>2.5000000000000001E-2</v>
      </c>
      <c r="K46" s="104" t="s">
        <v>810</v>
      </c>
      <c r="L46" s="70">
        <v>5</v>
      </c>
      <c r="M46" s="37">
        <v>0</v>
      </c>
      <c r="N46" s="96"/>
      <c r="O46" s="96"/>
      <c r="P46" s="100"/>
      <c r="Q46" s="100"/>
      <c r="R46" s="109"/>
    </row>
    <row r="47" spans="1:18" x14ac:dyDescent="0.2">
      <c r="A47" s="16" t="s">
        <v>47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4"/>
      <c r="L47" s="70">
        <v>5</v>
      </c>
      <c r="M47" s="37">
        <v>0</v>
      </c>
      <c r="N47" s="96"/>
      <c r="O47" s="96"/>
      <c r="P47" s="100"/>
      <c r="Q47" s="100"/>
      <c r="R47" s="109"/>
    </row>
    <row r="48" spans="1:18" x14ac:dyDescent="0.2">
      <c r="A48" s="16" t="s">
        <v>47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0.22999999999999993</v>
      </c>
      <c r="H48" s="96">
        <v>0.22999999999999993</v>
      </c>
      <c r="I48" s="100">
        <v>0.12</v>
      </c>
      <c r="J48" s="100">
        <v>0.75</v>
      </c>
      <c r="K48" s="104" t="s">
        <v>1323</v>
      </c>
      <c r="L48" s="70">
        <v>5</v>
      </c>
      <c r="M48" s="37">
        <v>1</v>
      </c>
      <c r="N48" s="96">
        <v>0.22200000000000003</v>
      </c>
      <c r="O48" s="96">
        <v>0.22200000000000003</v>
      </c>
      <c r="P48" s="100">
        <v>0.19</v>
      </c>
      <c r="Q48" s="100">
        <v>0.28000000000000003</v>
      </c>
      <c r="R48" s="109" t="s">
        <v>914</v>
      </c>
    </row>
    <row r="49" spans="1:18" x14ac:dyDescent="0.2">
      <c r="A49" s="16" t="s">
        <v>47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4"/>
      <c r="L49" s="70">
        <v>5</v>
      </c>
      <c r="M49" s="37">
        <v>0</v>
      </c>
      <c r="N49" s="96"/>
      <c r="O49" s="96"/>
      <c r="P49" s="100"/>
      <c r="Q49" s="100"/>
      <c r="R49" s="109"/>
    </row>
    <row r="50" spans="1:18" x14ac:dyDescent="0.2">
      <c r="A50" s="16" t="s">
        <v>47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4"/>
      <c r="L50" s="70">
        <v>5</v>
      </c>
      <c r="M50" s="37">
        <v>0</v>
      </c>
      <c r="N50" s="96"/>
      <c r="O50" s="96"/>
      <c r="P50" s="100"/>
      <c r="Q50" s="100"/>
      <c r="R50" s="109"/>
    </row>
    <row r="51" spans="1:18" x14ac:dyDescent="0.2">
      <c r="A51" s="16" t="s">
        <v>47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4"/>
      <c r="L51" s="70">
        <v>5</v>
      </c>
      <c r="M51" s="37">
        <v>0</v>
      </c>
      <c r="N51" s="96"/>
      <c r="O51" s="96"/>
      <c r="P51" s="100"/>
      <c r="Q51" s="100"/>
      <c r="R51" s="109"/>
    </row>
    <row r="52" spans="1:18" x14ac:dyDescent="0.2">
      <c r="A52" s="16" t="s">
        <v>47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4"/>
      <c r="L52" s="70">
        <v>5</v>
      </c>
      <c r="M52" s="37">
        <v>0</v>
      </c>
      <c r="N52" s="96"/>
      <c r="O52" s="96"/>
      <c r="P52" s="100"/>
      <c r="Q52" s="100"/>
      <c r="R52" s="109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D328-1C0B-4DC7-AB3A-29F634379D14}">
  <sheetPr>
    <tabColor theme="5" tint="0.79998168889431442"/>
  </sheetPr>
  <dimension ref="A1:R63"/>
  <sheetViews>
    <sheetView workbookViewId="0">
      <selection activeCell="O57" sqref="O5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48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48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48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0.75</v>
      </c>
      <c r="G6" s="96">
        <v>0.33337500000000003</v>
      </c>
      <c r="H6" s="96">
        <v>0.24856249999999999</v>
      </c>
      <c r="I6" s="100">
        <v>6.9000000000000006E-2</v>
      </c>
      <c r="J6" s="100">
        <v>0.92</v>
      </c>
      <c r="K6" s="103" t="s">
        <v>1289</v>
      </c>
      <c r="L6" s="70">
        <v>4</v>
      </c>
      <c r="M6" s="37">
        <v>0.75</v>
      </c>
      <c r="N6" s="96">
        <v>8.5249999999999992E-2</v>
      </c>
      <c r="O6" s="96">
        <v>7.8625E-2</v>
      </c>
      <c r="P6" s="100">
        <v>9.1999999999999998E-2</v>
      </c>
      <c r="Q6" s="100">
        <v>0.1</v>
      </c>
      <c r="R6" s="105" t="s">
        <v>719</v>
      </c>
    </row>
    <row r="7" spans="1:18" x14ac:dyDescent="0.2">
      <c r="A7" s="16" t="s">
        <v>48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48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48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48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48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48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0.125</v>
      </c>
      <c r="G12" s="96">
        <v>1.7500000000000002E-2</v>
      </c>
      <c r="H12" s="96">
        <v>1.0187499999999999E-2</v>
      </c>
      <c r="I12" s="100">
        <v>2.3E-2</v>
      </c>
      <c r="J12" s="100">
        <v>2.3E-2</v>
      </c>
      <c r="K12" s="103" t="s">
        <v>871</v>
      </c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48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48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48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2.775E-2</v>
      </c>
      <c r="H15" s="96">
        <v>1.8499999999999999E-2</v>
      </c>
      <c r="I15" s="100">
        <v>1.4999999999999999E-2</v>
      </c>
      <c r="J15" s="100">
        <v>2.1999999999999999E-2</v>
      </c>
      <c r="K15" s="103" t="s">
        <v>906</v>
      </c>
      <c r="L15" s="70">
        <v>4</v>
      </c>
      <c r="M15" s="37">
        <v>0.75</v>
      </c>
      <c r="N15" s="96">
        <v>2.0499999999999997E-2</v>
      </c>
      <c r="O15" s="96">
        <v>1.8249999999999999E-2</v>
      </c>
      <c r="P15" s="100">
        <v>0.02</v>
      </c>
      <c r="Q15" s="100">
        <v>2.1999999999999999E-2</v>
      </c>
      <c r="R15" s="105" t="s">
        <v>755</v>
      </c>
    </row>
    <row r="16" spans="1:18" x14ac:dyDescent="0.2">
      <c r="A16" s="16" t="s">
        <v>48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48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48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0.38250000000000001</v>
      </c>
      <c r="H18" s="96">
        <v>0.38250000000000001</v>
      </c>
      <c r="I18" s="100">
        <v>0.18</v>
      </c>
      <c r="J18" s="100">
        <v>0.85</v>
      </c>
      <c r="K18" s="103" t="s">
        <v>1290</v>
      </c>
      <c r="L18" s="70">
        <v>4</v>
      </c>
      <c r="M18" s="37">
        <v>1</v>
      </c>
      <c r="N18" s="96">
        <v>0.28000000000000003</v>
      </c>
      <c r="O18" s="96">
        <v>0.28000000000000003</v>
      </c>
      <c r="P18" s="100">
        <v>0.13</v>
      </c>
      <c r="Q18" s="100">
        <v>0.44</v>
      </c>
      <c r="R18" s="105" t="s">
        <v>866</v>
      </c>
    </row>
    <row r="19" spans="1:18" x14ac:dyDescent="0.2">
      <c r="A19" s="16" t="s">
        <v>48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0.375</v>
      </c>
      <c r="G19" s="96">
        <v>0.16</v>
      </c>
      <c r="H19" s="96">
        <v>0.15606249999999999</v>
      </c>
      <c r="I19" s="100">
        <v>2.7E-2</v>
      </c>
      <c r="J19" s="100">
        <v>0.8</v>
      </c>
      <c r="K19" s="103" t="s">
        <v>1166</v>
      </c>
      <c r="L19" s="70">
        <v>4</v>
      </c>
      <c r="M19" s="37">
        <v>0.25</v>
      </c>
      <c r="N19" s="96">
        <v>0.12725</v>
      </c>
      <c r="O19" s="96">
        <v>0.122375</v>
      </c>
      <c r="P19" s="100">
        <v>0.47</v>
      </c>
      <c r="Q19" s="100">
        <v>0.47</v>
      </c>
      <c r="R19" s="105" t="s">
        <v>937</v>
      </c>
    </row>
    <row r="20" spans="1:18" x14ac:dyDescent="0.2">
      <c r="A20" s="16" t="s">
        <v>48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0.13124999999999998</v>
      </c>
      <c r="H20" s="96">
        <v>0.13124999999999998</v>
      </c>
      <c r="I20" s="100">
        <v>0.11</v>
      </c>
      <c r="J20" s="100">
        <v>0.2</v>
      </c>
      <c r="K20" s="103" t="s">
        <v>1291</v>
      </c>
      <c r="L20" s="70">
        <v>4</v>
      </c>
      <c r="M20" s="37">
        <v>1</v>
      </c>
      <c r="N20" s="96">
        <v>0.11249999999999999</v>
      </c>
      <c r="O20" s="96">
        <v>0.11249999999999999</v>
      </c>
      <c r="P20" s="100">
        <v>0.1</v>
      </c>
      <c r="Q20" s="100">
        <v>0.13</v>
      </c>
      <c r="R20" s="105" t="s">
        <v>712</v>
      </c>
    </row>
    <row r="21" spans="1:18" x14ac:dyDescent="0.2">
      <c r="A21" s="16" t="s">
        <v>48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0.17587499999999998</v>
      </c>
      <c r="H21" s="96">
        <v>0.16487500000000002</v>
      </c>
      <c r="I21" s="100">
        <v>8.1000000000000003E-2</v>
      </c>
      <c r="J21" s="100">
        <v>0.39</v>
      </c>
      <c r="K21" s="103" t="s">
        <v>1292</v>
      </c>
      <c r="L21" s="70">
        <v>4</v>
      </c>
      <c r="M21" s="37">
        <v>0.75</v>
      </c>
      <c r="N21" s="96">
        <v>0.13175000000000001</v>
      </c>
      <c r="O21" s="96">
        <v>0.119625</v>
      </c>
      <c r="P21" s="100">
        <v>0.11</v>
      </c>
      <c r="Q21" s="100">
        <v>0.2</v>
      </c>
      <c r="R21" s="105" t="s">
        <v>775</v>
      </c>
    </row>
    <row r="22" spans="1:18" x14ac:dyDescent="0.2">
      <c r="A22" s="16" t="s">
        <v>48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48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0.13824999999999998</v>
      </c>
      <c r="H23" s="96">
        <v>0.13824999999999998</v>
      </c>
      <c r="I23" s="100">
        <v>6.2E-2</v>
      </c>
      <c r="J23" s="100">
        <v>0.47</v>
      </c>
      <c r="K23" s="103" t="s">
        <v>945</v>
      </c>
      <c r="L23" s="70">
        <v>4</v>
      </c>
      <c r="M23" s="37">
        <v>1</v>
      </c>
      <c r="N23" s="96">
        <v>0.10925</v>
      </c>
      <c r="O23" s="96">
        <v>0.10925</v>
      </c>
      <c r="P23" s="100">
        <v>7.6999999999999999E-2</v>
      </c>
      <c r="Q23" s="100">
        <v>0.13</v>
      </c>
      <c r="R23" s="105" t="s">
        <v>712</v>
      </c>
    </row>
    <row r="24" spans="1:18" x14ac:dyDescent="0.2">
      <c r="A24" s="16" t="s">
        <v>48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48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2.7000000000000003E-2</v>
      </c>
      <c r="H25" s="96">
        <v>2.2000000000000002E-2</v>
      </c>
      <c r="I25" s="100">
        <v>3.3000000000000002E-2</v>
      </c>
      <c r="J25" s="100">
        <v>6.9000000000000006E-2</v>
      </c>
      <c r="K25" s="103" t="s">
        <v>787</v>
      </c>
      <c r="L25" s="70">
        <v>4</v>
      </c>
      <c r="M25" s="37">
        <v>0.5</v>
      </c>
      <c r="N25" s="96">
        <v>2.6249999999999999E-2</v>
      </c>
      <c r="O25" s="96">
        <v>2.2249999999999999E-2</v>
      </c>
      <c r="P25" s="100">
        <v>3.3000000000000002E-2</v>
      </c>
      <c r="Q25" s="100">
        <v>0.04</v>
      </c>
      <c r="R25" s="105" t="s">
        <v>807</v>
      </c>
    </row>
    <row r="26" spans="1:18" x14ac:dyDescent="0.2">
      <c r="A26" s="16" t="s">
        <v>48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7.775E-2</v>
      </c>
      <c r="H26" s="96">
        <v>7.775E-2</v>
      </c>
      <c r="I26" s="100">
        <v>7.2999999999999995E-2</v>
      </c>
      <c r="J26" s="100">
        <v>8.4000000000000005E-2</v>
      </c>
      <c r="K26" s="103" t="s">
        <v>1293</v>
      </c>
      <c r="L26" s="70">
        <v>4</v>
      </c>
      <c r="M26" s="37">
        <v>1</v>
      </c>
      <c r="N26" s="96">
        <v>7.0250000000000007E-2</v>
      </c>
      <c r="O26" s="96">
        <v>7.0250000000000007E-2</v>
      </c>
      <c r="P26" s="100">
        <v>6.4000000000000001E-2</v>
      </c>
      <c r="Q26" s="100">
        <v>8.2000000000000003E-2</v>
      </c>
      <c r="R26" s="105" t="s">
        <v>835</v>
      </c>
    </row>
    <row r="27" spans="1:18" x14ac:dyDescent="0.2">
      <c r="A27" s="16" t="s">
        <v>48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48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4.5374999999999999E-2</v>
      </c>
      <c r="H28" s="96">
        <v>3.08125E-2</v>
      </c>
      <c r="I28" s="100">
        <v>0.13</v>
      </c>
      <c r="J28" s="100">
        <v>0.13</v>
      </c>
      <c r="K28" s="103" t="s">
        <v>712</v>
      </c>
      <c r="L28" s="70">
        <v>4</v>
      </c>
      <c r="M28" s="37">
        <v>0.25</v>
      </c>
      <c r="N28" s="96">
        <v>3.4500000000000003E-2</v>
      </c>
      <c r="O28" s="96">
        <v>2.1874999999999999E-2</v>
      </c>
      <c r="P28" s="100">
        <v>3.6999999999999998E-2</v>
      </c>
      <c r="Q28" s="100">
        <v>3.6999999999999998E-2</v>
      </c>
      <c r="R28" s="105" t="s">
        <v>790</v>
      </c>
    </row>
    <row r="29" spans="1:18" x14ac:dyDescent="0.2">
      <c r="A29" s="16" t="s">
        <v>48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2.6875E-2</v>
      </c>
      <c r="H29" s="96">
        <v>2.4874999999999998E-2</v>
      </c>
      <c r="I29" s="100">
        <v>1.7000000000000001E-2</v>
      </c>
      <c r="J29" s="100">
        <v>4.8000000000000001E-2</v>
      </c>
      <c r="K29" s="103" t="s">
        <v>1294</v>
      </c>
      <c r="L29" s="70">
        <v>4</v>
      </c>
      <c r="M29" s="37">
        <v>1</v>
      </c>
      <c r="N29" s="96">
        <v>2.1500000000000002E-2</v>
      </c>
      <c r="O29" s="96">
        <v>2.1500000000000002E-2</v>
      </c>
      <c r="P29" s="100">
        <v>1.7000000000000001E-2</v>
      </c>
      <c r="Q29" s="100">
        <v>2.5000000000000001E-2</v>
      </c>
      <c r="R29" s="105" t="s">
        <v>810</v>
      </c>
    </row>
    <row r="30" spans="1:18" x14ac:dyDescent="0.2">
      <c r="A30" s="16" t="s">
        <v>48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0.59</v>
      </c>
      <c r="H30" s="96">
        <v>0.59</v>
      </c>
      <c r="I30" s="100">
        <v>0.54</v>
      </c>
      <c r="J30" s="100">
        <v>0.63</v>
      </c>
      <c r="K30" s="103" t="s">
        <v>1295</v>
      </c>
      <c r="L30" s="70">
        <v>4</v>
      </c>
      <c r="M30" s="37">
        <v>1</v>
      </c>
      <c r="N30" s="96">
        <v>0.52750000000000008</v>
      </c>
      <c r="O30" s="96">
        <v>0.52750000000000008</v>
      </c>
      <c r="P30" s="100">
        <v>0.48</v>
      </c>
      <c r="Q30" s="100">
        <v>0.56999999999999995</v>
      </c>
      <c r="R30" s="105" t="s">
        <v>862</v>
      </c>
    </row>
    <row r="31" spans="1:18" x14ac:dyDescent="0.2">
      <c r="A31" s="16" t="s">
        <v>48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0.97624999999999984</v>
      </c>
      <c r="H31" s="96">
        <v>0.97624999999999984</v>
      </c>
      <c r="I31" s="100">
        <v>0.12</v>
      </c>
      <c r="J31" s="100">
        <v>2.1</v>
      </c>
      <c r="K31" s="103" t="s">
        <v>1296</v>
      </c>
      <c r="L31" s="70">
        <v>4</v>
      </c>
      <c r="M31" s="37">
        <v>1</v>
      </c>
      <c r="N31" s="96">
        <v>0.47499999999999998</v>
      </c>
      <c r="O31" s="96">
        <v>0.47499999999999998</v>
      </c>
      <c r="P31" s="100">
        <v>0.32</v>
      </c>
      <c r="Q31" s="100">
        <v>0.62</v>
      </c>
      <c r="R31" s="105" t="s">
        <v>856</v>
      </c>
    </row>
    <row r="32" spans="1:18" x14ac:dyDescent="0.2">
      <c r="A32" s="16" t="s">
        <v>48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0.75</v>
      </c>
      <c r="G32" s="96">
        <v>3.8625000000000007E-2</v>
      </c>
      <c r="H32" s="96">
        <v>3.6375000000000005E-2</v>
      </c>
      <c r="I32" s="100">
        <v>1.6E-2</v>
      </c>
      <c r="J32" s="100">
        <v>0.16</v>
      </c>
      <c r="K32" s="103" t="s">
        <v>863</v>
      </c>
      <c r="L32" s="70">
        <v>4</v>
      </c>
      <c r="M32" s="37">
        <v>0.75</v>
      </c>
      <c r="N32" s="96">
        <v>2.0750000000000001E-2</v>
      </c>
      <c r="O32" s="96">
        <v>1.8374999999999999E-2</v>
      </c>
      <c r="P32" s="100">
        <v>2.1000000000000001E-2</v>
      </c>
      <c r="Q32" s="100">
        <v>2.1999999999999999E-2</v>
      </c>
      <c r="R32" s="105" t="s">
        <v>755</v>
      </c>
    </row>
    <row r="33" spans="1:18" x14ac:dyDescent="0.2">
      <c r="A33" s="16" t="s">
        <v>48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6.1249999999999999E-2</v>
      </c>
      <c r="H33" s="96">
        <v>5.7562499999999996E-2</v>
      </c>
      <c r="I33" s="100">
        <v>5.7000000000000002E-2</v>
      </c>
      <c r="J33" s="100">
        <v>6.4000000000000001E-2</v>
      </c>
      <c r="K33" s="103" t="s">
        <v>1297</v>
      </c>
      <c r="L33" s="70">
        <v>4</v>
      </c>
      <c r="M33" s="37">
        <v>1</v>
      </c>
      <c r="N33" s="96">
        <v>5.7999999999999996E-2</v>
      </c>
      <c r="O33" s="96">
        <v>5.7999999999999996E-2</v>
      </c>
      <c r="P33" s="100">
        <v>5.6000000000000001E-2</v>
      </c>
      <c r="Q33" s="100">
        <v>0.06</v>
      </c>
      <c r="R33" s="105" t="s">
        <v>813</v>
      </c>
    </row>
    <row r="34" spans="1:18" x14ac:dyDescent="0.2">
      <c r="A34" s="16" t="s">
        <v>48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0.54875000000000007</v>
      </c>
      <c r="H34" s="96">
        <v>0.54875000000000007</v>
      </c>
      <c r="I34" s="100">
        <v>0.43</v>
      </c>
      <c r="J34" s="100">
        <v>0.6</v>
      </c>
      <c r="K34" s="103" t="s">
        <v>1298</v>
      </c>
      <c r="L34" s="70">
        <v>4</v>
      </c>
      <c r="M34" s="37">
        <v>1</v>
      </c>
      <c r="N34" s="96">
        <v>0.51750000000000007</v>
      </c>
      <c r="O34" s="96">
        <v>0.51750000000000007</v>
      </c>
      <c r="P34" s="100">
        <v>0.47</v>
      </c>
      <c r="Q34" s="100">
        <v>0.56000000000000005</v>
      </c>
      <c r="R34" s="105" t="s">
        <v>763</v>
      </c>
    </row>
    <row r="35" spans="1:18" x14ac:dyDescent="0.2">
      <c r="A35" s="16" t="s">
        <v>48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1.9662500000000001</v>
      </c>
      <c r="H35" s="96">
        <v>1.9662500000000001</v>
      </c>
      <c r="I35" s="100">
        <v>0.81</v>
      </c>
      <c r="J35" s="100">
        <v>3.5</v>
      </c>
      <c r="K35" s="103" t="s">
        <v>1299</v>
      </c>
      <c r="L35" s="70">
        <v>4</v>
      </c>
      <c r="M35" s="37">
        <v>1</v>
      </c>
      <c r="N35" s="96">
        <v>9.0250000000000004</v>
      </c>
      <c r="O35" s="96">
        <v>9.0250000000000004</v>
      </c>
      <c r="P35" s="100">
        <v>0.9</v>
      </c>
      <c r="Q35" s="100">
        <v>32</v>
      </c>
      <c r="R35" s="105" t="s">
        <v>910</v>
      </c>
    </row>
    <row r="36" spans="1:18" x14ac:dyDescent="0.2">
      <c r="A36" s="16" t="s">
        <v>48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7.8874999999999987E-2</v>
      </c>
      <c r="H36" s="96">
        <v>6.9562499999999985E-2</v>
      </c>
      <c r="I36" s="100">
        <v>5.1999999999999998E-2</v>
      </c>
      <c r="J36" s="100">
        <v>0.21</v>
      </c>
      <c r="K36" s="103" t="s">
        <v>1300</v>
      </c>
      <c r="L36" s="70">
        <v>4</v>
      </c>
      <c r="M36" s="37">
        <v>1</v>
      </c>
      <c r="N36" s="96">
        <v>6.6750000000000004E-2</v>
      </c>
      <c r="O36" s="96">
        <v>6.6750000000000004E-2</v>
      </c>
      <c r="P36" s="100">
        <v>6.0999999999999999E-2</v>
      </c>
      <c r="Q36" s="100">
        <v>7.2999999999999995E-2</v>
      </c>
      <c r="R36" s="105" t="s">
        <v>1410</v>
      </c>
    </row>
    <row r="37" spans="1:18" x14ac:dyDescent="0.2">
      <c r="A37" s="16" t="s">
        <v>48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12.9375</v>
      </c>
      <c r="H37" s="96">
        <v>12.9375</v>
      </c>
      <c r="I37" s="100">
        <v>7.5</v>
      </c>
      <c r="J37" s="100">
        <v>20</v>
      </c>
      <c r="K37" s="103" t="s">
        <v>1301</v>
      </c>
      <c r="L37" s="70">
        <v>4</v>
      </c>
      <c r="M37" s="37">
        <v>1</v>
      </c>
      <c r="N37" s="96">
        <v>9.1</v>
      </c>
      <c r="O37" s="96">
        <v>9.1</v>
      </c>
      <c r="P37" s="100">
        <v>5</v>
      </c>
      <c r="Q37" s="100">
        <v>14</v>
      </c>
      <c r="R37" s="105" t="s">
        <v>1200</v>
      </c>
    </row>
    <row r="38" spans="1:18" x14ac:dyDescent="0.2">
      <c r="A38" s="16" t="s">
        <v>48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0.45874999999999999</v>
      </c>
      <c r="H38" s="96">
        <v>0.45874999999999999</v>
      </c>
      <c r="I38" s="100">
        <v>0.13</v>
      </c>
      <c r="J38" s="100">
        <v>1.5</v>
      </c>
      <c r="K38" s="103" t="s">
        <v>1302</v>
      </c>
      <c r="L38" s="70">
        <v>4</v>
      </c>
      <c r="M38" s="37">
        <v>1</v>
      </c>
      <c r="N38" s="96">
        <v>0.22999999999999998</v>
      </c>
      <c r="O38" s="96">
        <v>0.22999999999999998</v>
      </c>
      <c r="P38" s="100">
        <v>0.18</v>
      </c>
      <c r="Q38" s="100">
        <v>0.28000000000000003</v>
      </c>
      <c r="R38" s="105" t="s">
        <v>914</v>
      </c>
    </row>
    <row r="39" spans="1:18" x14ac:dyDescent="0.2">
      <c r="A39" s="16" t="s">
        <v>48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0.25</v>
      </c>
      <c r="G39" s="96">
        <v>5.0249999999999996E-2</v>
      </c>
      <c r="H39" s="96">
        <v>4.0125000000000001E-2</v>
      </c>
      <c r="I39" s="100">
        <v>0.04</v>
      </c>
      <c r="J39" s="100">
        <v>0.2</v>
      </c>
      <c r="K39" s="103" t="s">
        <v>775</v>
      </c>
      <c r="L39" s="70">
        <v>4</v>
      </c>
      <c r="M39" s="37">
        <v>0.25</v>
      </c>
      <c r="N39" s="96">
        <v>2.8249999999999997E-2</v>
      </c>
      <c r="O39" s="96">
        <v>1.7874999999999999E-2</v>
      </c>
      <c r="P39" s="100">
        <v>0.03</v>
      </c>
      <c r="Q39" s="100">
        <v>0.03</v>
      </c>
      <c r="R39" s="105" t="s">
        <v>776</v>
      </c>
    </row>
    <row r="40" spans="1:18" x14ac:dyDescent="0.2">
      <c r="A40" s="16" t="s">
        <v>48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0.20924999999999999</v>
      </c>
      <c r="H40" s="96">
        <v>0.20924999999999999</v>
      </c>
      <c r="I40" s="100">
        <v>5.3999999999999999E-2</v>
      </c>
      <c r="J40" s="100">
        <v>0.56999999999999995</v>
      </c>
      <c r="K40" s="103" t="s">
        <v>1303</v>
      </c>
      <c r="L40" s="70">
        <v>4</v>
      </c>
      <c r="M40" s="37">
        <v>1</v>
      </c>
      <c r="N40" s="96">
        <v>9.9500000000000005E-2</v>
      </c>
      <c r="O40" s="96">
        <v>9.9500000000000005E-2</v>
      </c>
      <c r="P40" s="100">
        <v>5.8999999999999997E-2</v>
      </c>
      <c r="Q40" s="100">
        <v>0.18</v>
      </c>
      <c r="R40" s="105" t="s">
        <v>757</v>
      </c>
    </row>
    <row r="41" spans="1:18" x14ac:dyDescent="0.2">
      <c r="A41" s="16" t="s">
        <v>48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0.47375</v>
      </c>
      <c r="H41" s="96">
        <v>0.47375</v>
      </c>
      <c r="I41" s="100">
        <v>0.13</v>
      </c>
      <c r="J41" s="100">
        <v>1.4</v>
      </c>
      <c r="K41" s="103" t="s">
        <v>1304</v>
      </c>
      <c r="L41" s="70">
        <v>4</v>
      </c>
      <c r="M41" s="37">
        <v>1</v>
      </c>
      <c r="N41" s="96">
        <v>0.29500000000000004</v>
      </c>
      <c r="O41" s="96">
        <v>0.29500000000000004</v>
      </c>
      <c r="P41" s="100">
        <v>0.2</v>
      </c>
      <c r="Q41" s="100">
        <v>0.4</v>
      </c>
      <c r="R41" s="105" t="s">
        <v>731</v>
      </c>
    </row>
    <row r="42" spans="1:18" x14ac:dyDescent="0.2">
      <c r="A42" s="16" t="s">
        <v>48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48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5.5000000000000007E-2</v>
      </c>
      <c r="H43" s="96">
        <v>5.1062500000000004E-2</v>
      </c>
      <c r="I43" s="100">
        <v>1.9E-2</v>
      </c>
      <c r="J43" s="100">
        <v>0.28000000000000003</v>
      </c>
      <c r="K43" s="103" t="s">
        <v>1268</v>
      </c>
      <c r="L43" s="70">
        <v>4</v>
      </c>
      <c r="M43" s="37">
        <v>1</v>
      </c>
      <c r="N43" s="96">
        <v>2.4E-2</v>
      </c>
      <c r="O43" s="96">
        <v>2.4E-2</v>
      </c>
      <c r="P43" s="100">
        <v>2.1999999999999999E-2</v>
      </c>
      <c r="Q43" s="100">
        <v>2.5000000000000001E-2</v>
      </c>
      <c r="R43" s="105" t="s">
        <v>810</v>
      </c>
    </row>
    <row r="44" spans="1:18" x14ac:dyDescent="0.2">
      <c r="A44" s="16" t="s">
        <v>48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1</v>
      </c>
      <c r="G44" s="96">
        <v>0.14937499999999998</v>
      </c>
      <c r="H44" s="96">
        <v>0.14937499999999998</v>
      </c>
      <c r="I44" s="100">
        <v>4.4999999999999998E-2</v>
      </c>
      <c r="J44" s="100">
        <v>0.44</v>
      </c>
      <c r="K44" s="103" t="s">
        <v>951</v>
      </c>
      <c r="L44" s="70">
        <v>4</v>
      </c>
      <c r="M44" s="37">
        <v>0.75</v>
      </c>
      <c r="N44" s="96">
        <v>0.13374999999999998</v>
      </c>
      <c r="O44" s="96">
        <v>0.12887500000000002</v>
      </c>
      <c r="P44" s="100">
        <v>6.6000000000000003E-2</v>
      </c>
      <c r="Q44" s="100">
        <v>0.24</v>
      </c>
      <c r="R44" s="105" t="s">
        <v>827</v>
      </c>
    </row>
    <row r="45" spans="1:18" x14ac:dyDescent="0.2">
      <c r="A45" s="16" t="s">
        <v>48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2.4125000000000001E-2</v>
      </c>
      <c r="H45" s="96">
        <v>1.50625E-2</v>
      </c>
      <c r="I45" s="100">
        <v>2.1000000000000001E-2</v>
      </c>
      <c r="J45" s="100">
        <v>2.7E-2</v>
      </c>
      <c r="K45" s="103" t="s">
        <v>781</v>
      </c>
      <c r="L45" s="70">
        <v>4</v>
      </c>
      <c r="M45" s="37">
        <v>0.25</v>
      </c>
      <c r="N45" s="96">
        <v>2.0250000000000001E-2</v>
      </c>
      <c r="O45" s="96">
        <v>1.3000000000000001E-2</v>
      </c>
      <c r="P45" s="100">
        <v>2.3E-2</v>
      </c>
      <c r="Q45" s="100">
        <v>2.3E-2</v>
      </c>
      <c r="R45" s="105" t="s">
        <v>871</v>
      </c>
    </row>
    <row r="46" spans="1:18" x14ac:dyDescent="0.2">
      <c r="A46" s="16" t="s">
        <v>48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48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48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0.50375000000000003</v>
      </c>
      <c r="H48" s="96">
        <v>0.50375000000000003</v>
      </c>
      <c r="I48" s="100">
        <v>0.13</v>
      </c>
      <c r="J48" s="100">
        <v>1.3</v>
      </c>
      <c r="K48" s="103" t="s">
        <v>1305</v>
      </c>
      <c r="L48" s="70">
        <v>4</v>
      </c>
      <c r="M48" s="37">
        <v>1</v>
      </c>
      <c r="N48" s="96">
        <v>0.21499999999999997</v>
      </c>
      <c r="O48" s="96">
        <v>0.21499999999999997</v>
      </c>
      <c r="P48" s="100">
        <v>0.15</v>
      </c>
      <c r="Q48" s="100">
        <v>0.28999999999999998</v>
      </c>
      <c r="R48" s="105" t="s">
        <v>773</v>
      </c>
    </row>
    <row r="49" spans="1:18" x14ac:dyDescent="0.2">
      <c r="A49" s="16" t="s">
        <v>48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48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48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0.125</v>
      </c>
      <c r="G51" s="96">
        <v>4.4625000000000005E-2</v>
      </c>
      <c r="H51" s="96">
        <v>2.8000000000000004E-2</v>
      </c>
      <c r="I51" s="100">
        <v>9.0999999999999998E-2</v>
      </c>
      <c r="J51" s="100">
        <v>9.0999999999999998E-2</v>
      </c>
      <c r="K51" s="103" t="s">
        <v>916</v>
      </c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48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4BE6-FA28-40CD-A74C-C2C923D89B5A}">
  <sheetPr>
    <tabColor theme="5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49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3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49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3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49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0.375</v>
      </c>
      <c r="G6" s="96">
        <v>0.202375</v>
      </c>
      <c r="H6" s="96">
        <v>0.12193750000000002</v>
      </c>
      <c r="I6" s="100">
        <v>6.5000000000000002E-2</v>
      </c>
      <c r="J6" s="100">
        <v>0.2</v>
      </c>
      <c r="K6" s="103" t="s">
        <v>775</v>
      </c>
      <c r="L6" s="70">
        <v>3</v>
      </c>
      <c r="M6" s="37">
        <v>0.33333333333333331</v>
      </c>
      <c r="N6" s="96">
        <v>6.1666666666666668E-2</v>
      </c>
      <c r="O6" s="96">
        <v>4.5666666666666661E-2</v>
      </c>
      <c r="P6" s="100">
        <v>8.8999999999999996E-2</v>
      </c>
      <c r="Q6" s="100">
        <v>8.8999999999999996E-2</v>
      </c>
      <c r="R6" s="105" t="s">
        <v>779</v>
      </c>
    </row>
    <row r="7" spans="1:18" x14ac:dyDescent="0.2">
      <c r="A7" s="16" t="s">
        <v>49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3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49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3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49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3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49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3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49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3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49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3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49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3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49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3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49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0.125</v>
      </c>
      <c r="G15" s="96">
        <v>1.55E-2</v>
      </c>
      <c r="H15" s="96">
        <v>8.9374999999999993E-3</v>
      </c>
      <c r="I15" s="100">
        <v>1.9E-2</v>
      </c>
      <c r="J15" s="100">
        <v>1.9E-2</v>
      </c>
      <c r="K15" s="103" t="s">
        <v>782</v>
      </c>
      <c r="L15" s="70">
        <v>3</v>
      </c>
      <c r="M15" s="37">
        <v>0.33333333333333331</v>
      </c>
      <c r="N15" s="96">
        <v>2.2666666666666668E-2</v>
      </c>
      <c r="O15" s="96">
        <v>1.7499999999999998E-2</v>
      </c>
      <c r="P15" s="100">
        <v>3.6999999999999998E-2</v>
      </c>
      <c r="Q15" s="100">
        <v>3.6999999999999998E-2</v>
      </c>
      <c r="R15" s="105" t="s">
        <v>790</v>
      </c>
    </row>
    <row r="16" spans="1:18" x14ac:dyDescent="0.2">
      <c r="A16" s="16" t="s">
        <v>49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3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49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3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49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0.25874999999999998</v>
      </c>
      <c r="H18" s="96">
        <v>0.25874999999999998</v>
      </c>
      <c r="I18" s="100">
        <v>0.11</v>
      </c>
      <c r="J18" s="100">
        <v>0.55000000000000004</v>
      </c>
      <c r="K18" s="103" t="s">
        <v>1275</v>
      </c>
      <c r="L18" s="70">
        <v>3</v>
      </c>
      <c r="M18" s="37">
        <v>1</v>
      </c>
      <c r="N18" s="96">
        <v>0.18333333333333335</v>
      </c>
      <c r="O18" s="96">
        <v>0.18333333333333335</v>
      </c>
      <c r="P18" s="100">
        <v>0.12</v>
      </c>
      <c r="Q18" s="100">
        <v>0.28999999999999998</v>
      </c>
      <c r="R18" s="105" t="s">
        <v>773</v>
      </c>
    </row>
    <row r="19" spans="1:18" x14ac:dyDescent="0.2">
      <c r="A19" s="16" t="s">
        <v>49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4.2875000000000003E-2</v>
      </c>
      <c r="H19" s="96">
        <v>3.8374999999999999E-2</v>
      </c>
      <c r="I19" s="100">
        <v>2.1000000000000001E-2</v>
      </c>
      <c r="J19" s="100">
        <v>0.25</v>
      </c>
      <c r="K19" s="103" t="s">
        <v>844</v>
      </c>
      <c r="L19" s="70">
        <v>3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49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9.9249999999999991E-2</v>
      </c>
      <c r="H20" s="96">
        <v>9.9249999999999991E-2</v>
      </c>
      <c r="I20" s="100">
        <v>6.9000000000000006E-2</v>
      </c>
      <c r="J20" s="100">
        <v>0.11</v>
      </c>
      <c r="K20" s="103" t="s">
        <v>1276</v>
      </c>
      <c r="L20" s="70">
        <v>3</v>
      </c>
      <c r="M20" s="37">
        <v>1</v>
      </c>
      <c r="N20" s="96">
        <v>0.10133333333333333</v>
      </c>
      <c r="O20" s="96">
        <v>0.10133333333333333</v>
      </c>
      <c r="P20" s="100">
        <v>8.8999999999999996E-2</v>
      </c>
      <c r="Q20" s="100">
        <v>0.12</v>
      </c>
      <c r="R20" s="105" t="s">
        <v>783</v>
      </c>
    </row>
    <row r="21" spans="1:18" x14ac:dyDescent="0.2">
      <c r="A21" s="16" t="s">
        <v>49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0.5</v>
      </c>
      <c r="G21" s="96">
        <v>0.121</v>
      </c>
      <c r="H21" s="96">
        <v>0.10112500000000001</v>
      </c>
      <c r="I21" s="100">
        <v>0.13</v>
      </c>
      <c r="J21" s="100">
        <v>0.19</v>
      </c>
      <c r="K21" s="103" t="s">
        <v>1277</v>
      </c>
      <c r="L21" s="70">
        <v>3</v>
      </c>
      <c r="M21" s="37">
        <v>0.66666666666666663</v>
      </c>
      <c r="N21" s="96">
        <v>0.11666666666666665</v>
      </c>
      <c r="O21" s="96">
        <v>0.10166666666666667</v>
      </c>
      <c r="P21" s="100">
        <v>0.13</v>
      </c>
      <c r="Q21" s="100">
        <v>0.13</v>
      </c>
      <c r="R21" s="105" t="s">
        <v>712</v>
      </c>
    </row>
    <row r="22" spans="1:18" x14ac:dyDescent="0.2">
      <c r="A22" s="16" t="s">
        <v>49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3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49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7.5374999999999998E-2</v>
      </c>
      <c r="H23" s="96">
        <v>7.5374999999999998E-2</v>
      </c>
      <c r="I23" s="100">
        <v>5.3999999999999999E-2</v>
      </c>
      <c r="J23" s="100">
        <v>0.14000000000000001</v>
      </c>
      <c r="K23" s="103" t="s">
        <v>1278</v>
      </c>
      <c r="L23" s="70">
        <v>3</v>
      </c>
      <c r="M23" s="37">
        <v>1</v>
      </c>
      <c r="N23" s="96">
        <v>0.10233333333333333</v>
      </c>
      <c r="O23" s="96">
        <v>0.10233333333333333</v>
      </c>
      <c r="P23" s="100">
        <v>7.3999999999999996E-2</v>
      </c>
      <c r="Q23" s="100">
        <v>0.15</v>
      </c>
      <c r="R23" s="105" t="s">
        <v>714</v>
      </c>
    </row>
    <row r="24" spans="1:18" x14ac:dyDescent="0.2">
      <c r="A24" s="16" t="s">
        <v>49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3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49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2.0499999999999997E-2</v>
      </c>
      <c r="H25" s="96">
        <v>1.5875E-2</v>
      </c>
      <c r="I25" s="100">
        <v>2.5999999999999999E-2</v>
      </c>
      <c r="J25" s="100">
        <v>3.6999999999999998E-2</v>
      </c>
      <c r="K25" s="103" t="s">
        <v>790</v>
      </c>
      <c r="L25" s="70">
        <v>3</v>
      </c>
      <c r="M25" s="37">
        <v>0.33333333333333331</v>
      </c>
      <c r="N25" s="96">
        <v>1.7999999999999999E-2</v>
      </c>
      <c r="O25" s="96">
        <v>1.2833333333333334E-2</v>
      </c>
      <c r="P25" s="100">
        <v>2.3E-2</v>
      </c>
      <c r="Q25" s="100">
        <v>2.3E-2</v>
      </c>
      <c r="R25" s="105" t="s">
        <v>871</v>
      </c>
    </row>
    <row r="26" spans="1:18" x14ac:dyDescent="0.2">
      <c r="A26" s="16" t="s">
        <v>49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7.825E-2</v>
      </c>
      <c r="H26" s="96">
        <v>7.825E-2</v>
      </c>
      <c r="I26" s="100">
        <v>6.9000000000000006E-2</v>
      </c>
      <c r="J26" s="100">
        <v>8.4000000000000005E-2</v>
      </c>
      <c r="K26" s="103" t="s">
        <v>870</v>
      </c>
      <c r="L26" s="70">
        <v>3</v>
      </c>
      <c r="M26" s="37">
        <v>1</v>
      </c>
      <c r="N26" s="96">
        <v>8.0333333333333326E-2</v>
      </c>
      <c r="O26" s="96">
        <v>8.0333333333333326E-2</v>
      </c>
      <c r="P26" s="100">
        <v>6.8000000000000005E-2</v>
      </c>
      <c r="Q26" s="100">
        <v>0.1</v>
      </c>
      <c r="R26" s="105" t="s">
        <v>719</v>
      </c>
    </row>
    <row r="27" spans="1:18" x14ac:dyDescent="0.2">
      <c r="A27" s="16" t="s">
        <v>49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3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49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3.6875000000000005E-2</v>
      </c>
      <c r="H28" s="96">
        <v>2.5312500000000002E-2</v>
      </c>
      <c r="I28" s="100">
        <v>4.9000000000000002E-2</v>
      </c>
      <c r="J28" s="100">
        <v>6.0999999999999999E-2</v>
      </c>
      <c r="K28" s="103" t="s">
        <v>920</v>
      </c>
      <c r="L28" s="70">
        <v>3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49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1.9E-2</v>
      </c>
      <c r="H29" s="96">
        <v>1.9E-2</v>
      </c>
      <c r="I29" s="100">
        <v>1.4E-2</v>
      </c>
      <c r="J29" s="100">
        <v>2.7E-2</v>
      </c>
      <c r="K29" s="103" t="s">
        <v>1279</v>
      </c>
      <c r="L29" s="70">
        <v>3</v>
      </c>
      <c r="M29" s="37">
        <v>1</v>
      </c>
      <c r="N29" s="96">
        <v>1.7333333333333336E-2</v>
      </c>
      <c r="O29" s="96">
        <v>1.7333333333333336E-2</v>
      </c>
      <c r="P29" s="100">
        <v>1.4999999999999999E-2</v>
      </c>
      <c r="Q29" s="100">
        <v>0.02</v>
      </c>
      <c r="R29" s="105" t="s">
        <v>720</v>
      </c>
    </row>
    <row r="30" spans="1:18" x14ac:dyDescent="0.2">
      <c r="A30" s="16" t="s">
        <v>49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0.56624999999999992</v>
      </c>
      <c r="H30" s="96">
        <v>0.56624999999999992</v>
      </c>
      <c r="I30" s="100">
        <v>0.48</v>
      </c>
      <c r="J30" s="100">
        <v>0.63</v>
      </c>
      <c r="K30" s="103" t="s">
        <v>1280</v>
      </c>
      <c r="L30" s="70">
        <v>3</v>
      </c>
      <c r="M30" s="37">
        <v>1</v>
      </c>
      <c r="N30" s="96">
        <v>0.55666666666666664</v>
      </c>
      <c r="O30" s="96">
        <v>0.55666666666666664</v>
      </c>
      <c r="P30" s="100">
        <v>0.52</v>
      </c>
      <c r="Q30" s="100">
        <v>0.57999999999999996</v>
      </c>
      <c r="R30" s="105" t="s">
        <v>721</v>
      </c>
    </row>
    <row r="31" spans="1:18" x14ac:dyDescent="0.2">
      <c r="A31" s="16" t="s">
        <v>49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0.43875000000000003</v>
      </c>
      <c r="H31" s="96">
        <v>0.43875000000000003</v>
      </c>
      <c r="I31" s="100">
        <v>0.13</v>
      </c>
      <c r="J31" s="100">
        <v>1.4</v>
      </c>
      <c r="K31" s="103" t="s">
        <v>1281</v>
      </c>
      <c r="L31" s="70">
        <v>3</v>
      </c>
      <c r="M31" s="37">
        <v>1</v>
      </c>
      <c r="N31" s="96">
        <v>0.57666666666666666</v>
      </c>
      <c r="O31" s="96">
        <v>0.57666666666666666</v>
      </c>
      <c r="P31" s="100">
        <v>0.23</v>
      </c>
      <c r="Q31" s="100">
        <v>1.1000000000000001</v>
      </c>
      <c r="R31" s="105" t="s">
        <v>850</v>
      </c>
    </row>
    <row r="32" spans="1:18" x14ac:dyDescent="0.2">
      <c r="A32" s="16" t="s">
        <v>49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</v>
      </c>
      <c r="G32" s="96"/>
      <c r="H32" s="96"/>
      <c r="I32" s="100"/>
      <c r="J32" s="100"/>
      <c r="K32" s="103"/>
      <c r="L32" s="70">
        <v>3</v>
      </c>
      <c r="M32" s="37">
        <v>0</v>
      </c>
      <c r="N32" s="96"/>
      <c r="O32" s="96"/>
      <c r="P32" s="100"/>
      <c r="Q32" s="100"/>
      <c r="R32" s="105"/>
    </row>
    <row r="33" spans="1:18" x14ac:dyDescent="0.2">
      <c r="A33" s="16" t="s">
        <v>49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6.1749999999999999E-2</v>
      </c>
      <c r="H33" s="96">
        <v>6.1749999999999999E-2</v>
      </c>
      <c r="I33" s="100">
        <v>5.7000000000000002E-2</v>
      </c>
      <c r="J33" s="100">
        <v>6.6000000000000003E-2</v>
      </c>
      <c r="K33" s="103" t="s">
        <v>879</v>
      </c>
      <c r="L33" s="70">
        <v>3</v>
      </c>
      <c r="M33" s="37">
        <v>1</v>
      </c>
      <c r="N33" s="96">
        <v>6.133333333333333E-2</v>
      </c>
      <c r="O33" s="96">
        <v>6.133333333333333E-2</v>
      </c>
      <c r="P33" s="100">
        <v>5.8999999999999997E-2</v>
      </c>
      <c r="Q33" s="100">
        <v>6.5000000000000002E-2</v>
      </c>
      <c r="R33" s="105" t="s">
        <v>717</v>
      </c>
    </row>
    <row r="34" spans="1:18" x14ac:dyDescent="0.2">
      <c r="A34" s="16" t="s">
        <v>49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0.56374999999999997</v>
      </c>
      <c r="H34" s="96">
        <v>0.56374999999999997</v>
      </c>
      <c r="I34" s="100">
        <v>0.54</v>
      </c>
      <c r="J34" s="100">
        <v>0.59</v>
      </c>
      <c r="K34" s="103" t="s">
        <v>1282</v>
      </c>
      <c r="L34" s="70">
        <v>3</v>
      </c>
      <c r="M34" s="37">
        <v>1</v>
      </c>
      <c r="N34" s="96">
        <v>0.53666666666666663</v>
      </c>
      <c r="O34" s="96">
        <v>0.53666666666666663</v>
      </c>
      <c r="P34" s="100">
        <v>0.5</v>
      </c>
      <c r="Q34" s="100">
        <v>0.56999999999999995</v>
      </c>
      <c r="R34" s="105" t="s">
        <v>862</v>
      </c>
    </row>
    <row r="35" spans="1:18" x14ac:dyDescent="0.2">
      <c r="A35" s="16" t="s">
        <v>49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2.4612499999999997</v>
      </c>
      <c r="H35" s="96">
        <v>2.4612499999999997</v>
      </c>
      <c r="I35" s="100">
        <v>0.53</v>
      </c>
      <c r="J35" s="100">
        <v>11</v>
      </c>
      <c r="K35" s="103" t="s">
        <v>1283</v>
      </c>
      <c r="L35" s="70">
        <v>3</v>
      </c>
      <c r="M35" s="37">
        <v>1</v>
      </c>
      <c r="N35" s="96">
        <v>1.9800000000000002</v>
      </c>
      <c r="O35" s="96">
        <v>1.9800000000000002</v>
      </c>
      <c r="P35" s="100">
        <v>0.74</v>
      </c>
      <c r="Q35" s="100">
        <v>4</v>
      </c>
      <c r="R35" s="105" t="s">
        <v>1385</v>
      </c>
    </row>
    <row r="36" spans="1:18" x14ac:dyDescent="0.2">
      <c r="A36" s="16" t="s">
        <v>49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</v>
      </c>
      <c r="G36" s="96"/>
      <c r="H36" s="96"/>
      <c r="I36" s="100"/>
      <c r="J36" s="100"/>
      <c r="K36" s="103"/>
      <c r="L36" s="70">
        <v>3</v>
      </c>
      <c r="M36" s="37">
        <v>0</v>
      </c>
      <c r="N36" s="96"/>
      <c r="O36" s="96"/>
      <c r="P36" s="100"/>
      <c r="Q36" s="100"/>
      <c r="R36" s="105"/>
    </row>
    <row r="37" spans="1:18" x14ac:dyDescent="0.2">
      <c r="A37" s="16" t="s">
        <v>49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8.7625000000000011</v>
      </c>
      <c r="H37" s="96">
        <v>8.7625000000000011</v>
      </c>
      <c r="I37" s="100">
        <v>5.3</v>
      </c>
      <c r="J37" s="100">
        <v>17</v>
      </c>
      <c r="K37" s="103" t="s">
        <v>1284</v>
      </c>
      <c r="L37" s="70">
        <v>3</v>
      </c>
      <c r="M37" s="37">
        <v>1</v>
      </c>
      <c r="N37" s="96">
        <v>7.166666666666667</v>
      </c>
      <c r="O37" s="96">
        <v>7.166666666666667</v>
      </c>
      <c r="P37" s="100">
        <v>4.8</v>
      </c>
      <c r="Q37" s="100">
        <v>11</v>
      </c>
      <c r="R37" s="105" t="s">
        <v>890</v>
      </c>
    </row>
    <row r="38" spans="1:18" x14ac:dyDescent="0.2">
      <c r="A38" s="16" t="s">
        <v>49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0.27750000000000002</v>
      </c>
      <c r="H38" s="96">
        <v>0.27750000000000002</v>
      </c>
      <c r="I38" s="100">
        <v>0.15</v>
      </c>
      <c r="J38" s="100">
        <v>0.57999999999999996</v>
      </c>
      <c r="K38" s="103" t="s">
        <v>935</v>
      </c>
      <c r="L38" s="70">
        <v>3</v>
      </c>
      <c r="M38" s="37">
        <v>1</v>
      </c>
      <c r="N38" s="96">
        <v>0.22999999999999998</v>
      </c>
      <c r="O38" s="96">
        <v>0.22999999999999998</v>
      </c>
      <c r="P38" s="100">
        <v>0.18</v>
      </c>
      <c r="Q38" s="100">
        <v>0.28999999999999998</v>
      </c>
      <c r="R38" s="105" t="s">
        <v>773</v>
      </c>
    </row>
    <row r="39" spans="1:18" x14ac:dyDescent="0.2">
      <c r="A39" s="16" t="s">
        <v>49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</v>
      </c>
      <c r="G39" s="96"/>
      <c r="H39" s="96"/>
      <c r="I39" s="100"/>
      <c r="J39" s="100"/>
      <c r="K39" s="103"/>
      <c r="L39" s="70">
        <v>3</v>
      </c>
      <c r="M39" s="37">
        <v>0</v>
      </c>
      <c r="N39" s="96"/>
      <c r="O39" s="96"/>
      <c r="P39" s="100"/>
      <c r="Q39" s="100"/>
      <c r="R39" s="105"/>
    </row>
    <row r="40" spans="1:18" x14ac:dyDescent="0.2">
      <c r="A40" s="16" t="s">
        <v>49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7.1374999999999994E-2</v>
      </c>
      <c r="H40" s="96">
        <v>7.1374999999999994E-2</v>
      </c>
      <c r="I40" s="100">
        <v>3.3000000000000002E-2</v>
      </c>
      <c r="J40" s="100">
        <v>0.13</v>
      </c>
      <c r="K40" s="103" t="s">
        <v>1285</v>
      </c>
      <c r="L40" s="70">
        <v>3</v>
      </c>
      <c r="M40" s="37">
        <v>1</v>
      </c>
      <c r="N40" s="96">
        <v>4.3000000000000003E-2</v>
      </c>
      <c r="O40" s="96">
        <v>4.3000000000000003E-2</v>
      </c>
      <c r="P40" s="100">
        <v>0.03</v>
      </c>
      <c r="Q40" s="100">
        <v>5.1999999999999998E-2</v>
      </c>
      <c r="R40" s="105" t="s">
        <v>952</v>
      </c>
    </row>
    <row r="41" spans="1:18" x14ac:dyDescent="0.2">
      <c r="A41" s="16" t="s">
        <v>49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0.15462499999999998</v>
      </c>
      <c r="H41" s="96">
        <v>0.15462499999999998</v>
      </c>
      <c r="I41" s="100">
        <v>9.5000000000000001E-2</v>
      </c>
      <c r="J41" s="100">
        <v>0.25</v>
      </c>
      <c r="K41" s="103" t="s">
        <v>1286</v>
      </c>
      <c r="L41" s="70">
        <v>3</v>
      </c>
      <c r="M41" s="37">
        <v>1</v>
      </c>
      <c r="N41" s="96">
        <v>0.19666666666666668</v>
      </c>
      <c r="O41" s="96">
        <v>0.19666666666666668</v>
      </c>
      <c r="P41" s="100">
        <v>0.13</v>
      </c>
      <c r="Q41" s="100">
        <v>0.28999999999999998</v>
      </c>
      <c r="R41" s="105" t="s">
        <v>773</v>
      </c>
    </row>
    <row r="42" spans="1:18" x14ac:dyDescent="0.2">
      <c r="A42" s="16" t="s">
        <v>49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3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49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</v>
      </c>
      <c r="G43" s="96"/>
      <c r="H43" s="96"/>
      <c r="I43" s="100"/>
      <c r="J43" s="100"/>
      <c r="K43" s="103"/>
      <c r="L43" s="70">
        <v>3</v>
      </c>
      <c r="M43" s="37">
        <v>0</v>
      </c>
      <c r="N43" s="96"/>
      <c r="O43" s="96"/>
      <c r="P43" s="100"/>
      <c r="Q43" s="100"/>
      <c r="R43" s="105"/>
    </row>
    <row r="44" spans="1:18" x14ac:dyDescent="0.2">
      <c r="A44" s="16" t="s">
        <v>49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0.875</v>
      </c>
      <c r="G44" s="96">
        <v>0.106875</v>
      </c>
      <c r="H44" s="96">
        <v>0.10443750000000002</v>
      </c>
      <c r="I44" s="100">
        <v>4.4999999999999998E-2</v>
      </c>
      <c r="J44" s="100">
        <v>0.18</v>
      </c>
      <c r="K44" s="103" t="s">
        <v>1287</v>
      </c>
      <c r="L44" s="70">
        <v>3</v>
      </c>
      <c r="M44" s="37">
        <v>0.66666666666666663</v>
      </c>
      <c r="N44" s="96">
        <v>9.2000000000000012E-2</v>
      </c>
      <c r="O44" s="96">
        <v>8.6000000000000007E-2</v>
      </c>
      <c r="P44" s="100">
        <v>0.04</v>
      </c>
      <c r="Q44" s="100">
        <v>0.2</v>
      </c>
      <c r="R44" s="105" t="s">
        <v>775</v>
      </c>
    </row>
    <row r="45" spans="1:18" x14ac:dyDescent="0.2">
      <c r="A45" s="16" t="s">
        <v>49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</v>
      </c>
      <c r="G45" s="96"/>
      <c r="H45" s="96"/>
      <c r="I45" s="100"/>
      <c r="J45" s="100"/>
      <c r="K45" s="103"/>
      <c r="L45" s="70">
        <v>3</v>
      </c>
      <c r="M45" s="37">
        <v>0</v>
      </c>
      <c r="N45" s="96"/>
      <c r="O45" s="96"/>
      <c r="P45" s="100"/>
      <c r="Q45" s="100"/>
      <c r="R45" s="105"/>
    </row>
    <row r="46" spans="1:18" x14ac:dyDescent="0.2">
      <c r="A46" s="16" t="s">
        <v>49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3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49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3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49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0.15700000000000003</v>
      </c>
      <c r="H48" s="96">
        <v>0.15700000000000003</v>
      </c>
      <c r="I48" s="100">
        <v>6.7000000000000004E-2</v>
      </c>
      <c r="J48" s="100">
        <v>0.38</v>
      </c>
      <c r="K48" s="103" t="s">
        <v>1288</v>
      </c>
      <c r="L48" s="70">
        <v>3</v>
      </c>
      <c r="M48" s="37">
        <v>1</v>
      </c>
      <c r="N48" s="96">
        <v>0.16300000000000001</v>
      </c>
      <c r="O48" s="96">
        <v>0.16300000000000001</v>
      </c>
      <c r="P48" s="100">
        <v>7.9000000000000001E-2</v>
      </c>
      <c r="Q48" s="100">
        <v>0.31</v>
      </c>
      <c r="R48" s="105" t="s">
        <v>874</v>
      </c>
    </row>
    <row r="49" spans="1:18" x14ac:dyDescent="0.2">
      <c r="A49" s="16" t="s">
        <v>49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3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49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3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49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3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49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3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2D47-612E-41BB-B331-E34ED615BB62}">
  <sheetPr>
    <tabColor theme="5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50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50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50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0.46012500000000001</v>
      </c>
      <c r="H6" s="96">
        <v>0.38306250000000003</v>
      </c>
      <c r="I6" s="100">
        <v>8.7999999999999995E-2</v>
      </c>
      <c r="J6" s="100">
        <v>1.2</v>
      </c>
      <c r="K6" s="103" t="s">
        <v>1262</v>
      </c>
      <c r="L6" s="70">
        <v>4</v>
      </c>
      <c r="M6" s="37">
        <v>0.75</v>
      </c>
      <c r="N6" s="96">
        <v>9.425E-2</v>
      </c>
      <c r="O6" s="96">
        <v>8.7999999999999995E-2</v>
      </c>
      <c r="P6" s="100">
        <v>6.7000000000000004E-2</v>
      </c>
      <c r="Q6" s="100">
        <v>0.15</v>
      </c>
      <c r="R6" s="105" t="s">
        <v>714</v>
      </c>
    </row>
    <row r="7" spans="1:18" x14ac:dyDescent="0.2">
      <c r="A7" s="16" t="s">
        <v>50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50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50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50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50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50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50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50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50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0.625</v>
      </c>
      <c r="G15" s="96">
        <v>4.5749999999999999E-2</v>
      </c>
      <c r="H15" s="96">
        <v>3.5500000000000004E-2</v>
      </c>
      <c r="I15" s="100">
        <v>1.6E-2</v>
      </c>
      <c r="J15" s="100">
        <v>0.12</v>
      </c>
      <c r="K15" s="103" t="s">
        <v>765</v>
      </c>
      <c r="L15" s="70">
        <v>4</v>
      </c>
      <c r="M15" s="37">
        <v>1</v>
      </c>
      <c r="N15" s="96">
        <v>4.0250000000000001E-2</v>
      </c>
      <c r="O15" s="96">
        <v>4.0250000000000001E-2</v>
      </c>
      <c r="P15" s="100">
        <v>1.7999999999999999E-2</v>
      </c>
      <c r="Q15" s="100">
        <v>0.09</v>
      </c>
      <c r="R15" s="105" t="s">
        <v>729</v>
      </c>
    </row>
    <row r="16" spans="1:18" x14ac:dyDescent="0.2">
      <c r="A16" s="16" t="s">
        <v>50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50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0.125</v>
      </c>
      <c r="G17" s="96">
        <v>2.9624999999999999E-2</v>
      </c>
      <c r="H17" s="96">
        <v>1.6687500000000001E-2</v>
      </c>
      <c r="I17" s="100">
        <v>0.03</v>
      </c>
      <c r="J17" s="100">
        <v>0.03</v>
      </c>
      <c r="K17" s="103" t="s">
        <v>776</v>
      </c>
      <c r="L17" s="70">
        <v>4</v>
      </c>
      <c r="M17" s="37">
        <v>0.25</v>
      </c>
      <c r="N17" s="96">
        <v>1.8499999999999999E-2</v>
      </c>
      <c r="O17" s="96">
        <v>1.225E-2</v>
      </c>
      <c r="P17" s="100">
        <v>2.4E-2</v>
      </c>
      <c r="Q17" s="100">
        <v>2.4E-2</v>
      </c>
      <c r="R17" s="105" t="s">
        <v>802</v>
      </c>
    </row>
    <row r="18" spans="1:18" x14ac:dyDescent="0.2">
      <c r="A18" s="16" t="s">
        <v>50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0.31625000000000003</v>
      </c>
      <c r="H18" s="96">
        <v>0.31625000000000003</v>
      </c>
      <c r="I18" s="100">
        <v>0.14000000000000001</v>
      </c>
      <c r="J18" s="100">
        <v>0.78</v>
      </c>
      <c r="K18" s="103" t="s">
        <v>938</v>
      </c>
      <c r="L18" s="70">
        <v>4</v>
      </c>
      <c r="M18" s="37">
        <v>1</v>
      </c>
      <c r="N18" s="96">
        <v>0.42249999999999999</v>
      </c>
      <c r="O18" s="96">
        <v>0.42249999999999999</v>
      </c>
      <c r="P18" s="100">
        <v>0.15</v>
      </c>
      <c r="Q18" s="100">
        <v>0.65</v>
      </c>
      <c r="R18" s="105" t="s">
        <v>924</v>
      </c>
    </row>
    <row r="19" spans="1:18" x14ac:dyDescent="0.2">
      <c r="A19" s="16" t="s">
        <v>50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9.3875E-2</v>
      </c>
      <c r="H19" s="96">
        <v>8.8874999999999996E-2</v>
      </c>
      <c r="I19" s="100">
        <v>3.1E-2</v>
      </c>
      <c r="J19" s="100">
        <v>0.64</v>
      </c>
      <c r="K19" s="103" t="s">
        <v>940</v>
      </c>
      <c r="L19" s="70">
        <v>4</v>
      </c>
      <c r="M19" s="37">
        <v>0.5</v>
      </c>
      <c r="N19" s="96">
        <v>0.246</v>
      </c>
      <c r="O19" s="96">
        <v>0.24299999999999997</v>
      </c>
      <c r="P19" s="100">
        <v>0.24</v>
      </c>
      <c r="Q19" s="100">
        <v>0.72</v>
      </c>
      <c r="R19" s="105" t="s">
        <v>925</v>
      </c>
    </row>
    <row r="20" spans="1:18" x14ac:dyDescent="0.2">
      <c r="A20" s="16" t="s">
        <v>50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0.119625</v>
      </c>
      <c r="H20" s="96">
        <v>0.119625</v>
      </c>
      <c r="I20" s="100">
        <v>9.1999999999999998E-2</v>
      </c>
      <c r="J20" s="100">
        <v>0.18</v>
      </c>
      <c r="K20" s="103" t="s">
        <v>806</v>
      </c>
      <c r="L20" s="70">
        <v>4</v>
      </c>
      <c r="M20" s="37">
        <v>1</v>
      </c>
      <c r="N20" s="96">
        <v>0.12</v>
      </c>
      <c r="O20" s="96">
        <v>0.12</v>
      </c>
      <c r="P20" s="100">
        <v>0.11</v>
      </c>
      <c r="Q20" s="100">
        <v>0.13</v>
      </c>
      <c r="R20" s="105" t="s">
        <v>712</v>
      </c>
    </row>
    <row r="21" spans="1:18" x14ac:dyDescent="0.2">
      <c r="A21" s="16" t="s">
        <v>50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0.375</v>
      </c>
      <c r="G21" s="96">
        <v>0.16475000000000001</v>
      </c>
      <c r="H21" s="96">
        <v>0.13550000000000001</v>
      </c>
      <c r="I21" s="100">
        <v>0.11</v>
      </c>
      <c r="J21" s="100">
        <v>0.45</v>
      </c>
      <c r="K21" s="103" t="s">
        <v>1169</v>
      </c>
      <c r="L21" s="70">
        <v>4</v>
      </c>
      <c r="M21" s="37">
        <v>0.75</v>
      </c>
      <c r="N21" s="96">
        <v>0.15</v>
      </c>
      <c r="O21" s="96">
        <v>0.13875000000000001</v>
      </c>
      <c r="P21" s="100">
        <v>0.08</v>
      </c>
      <c r="Q21" s="100">
        <v>0.26</v>
      </c>
      <c r="R21" s="105" t="s">
        <v>846</v>
      </c>
    </row>
    <row r="22" spans="1:18" x14ac:dyDescent="0.2">
      <c r="A22" s="16" t="s">
        <v>50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50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9.7750000000000004E-2</v>
      </c>
      <c r="H23" s="96">
        <v>9.7750000000000004E-2</v>
      </c>
      <c r="I23" s="100">
        <v>7.5999999999999998E-2</v>
      </c>
      <c r="J23" s="100">
        <v>0.13</v>
      </c>
      <c r="K23" s="103" t="s">
        <v>1263</v>
      </c>
      <c r="L23" s="70">
        <v>4</v>
      </c>
      <c r="M23" s="37">
        <v>1</v>
      </c>
      <c r="N23" s="96">
        <v>0.13250000000000001</v>
      </c>
      <c r="O23" s="96">
        <v>0.13250000000000001</v>
      </c>
      <c r="P23" s="100">
        <v>0.12</v>
      </c>
      <c r="Q23" s="100">
        <v>0.15</v>
      </c>
      <c r="R23" s="105" t="s">
        <v>714</v>
      </c>
    </row>
    <row r="24" spans="1:18" x14ac:dyDescent="0.2">
      <c r="A24" s="16" t="s">
        <v>50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50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0.25</v>
      </c>
      <c r="G25" s="96">
        <v>3.6125000000000004E-2</v>
      </c>
      <c r="H25" s="96">
        <v>2.6687499999999999E-2</v>
      </c>
      <c r="I25" s="100">
        <v>1.7999999999999999E-2</v>
      </c>
      <c r="J25" s="100">
        <v>0.12</v>
      </c>
      <c r="K25" s="103" t="s">
        <v>783</v>
      </c>
      <c r="L25" s="70">
        <v>4</v>
      </c>
      <c r="M25" s="37">
        <v>0.75</v>
      </c>
      <c r="N25" s="96">
        <v>2.8500000000000001E-2</v>
      </c>
      <c r="O25" s="96">
        <v>2.6750000000000003E-2</v>
      </c>
      <c r="P25" s="100">
        <v>2.9000000000000001E-2</v>
      </c>
      <c r="Q25" s="100">
        <v>4.1000000000000002E-2</v>
      </c>
      <c r="R25" s="105" t="s">
        <v>857</v>
      </c>
    </row>
    <row r="26" spans="1:18" x14ac:dyDescent="0.2">
      <c r="A26" s="16" t="s">
        <v>50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7.5249999999999997E-2</v>
      </c>
      <c r="H26" s="96">
        <v>7.5249999999999997E-2</v>
      </c>
      <c r="I26" s="100">
        <v>5.8000000000000003E-2</v>
      </c>
      <c r="J26" s="100">
        <v>8.1000000000000003E-2</v>
      </c>
      <c r="K26" s="103" t="s">
        <v>896</v>
      </c>
      <c r="L26" s="70">
        <v>4</v>
      </c>
      <c r="M26" s="37">
        <v>1</v>
      </c>
      <c r="N26" s="96">
        <v>7.2250000000000009E-2</v>
      </c>
      <c r="O26" s="96">
        <v>7.2250000000000009E-2</v>
      </c>
      <c r="P26" s="100">
        <v>6.5000000000000002E-2</v>
      </c>
      <c r="Q26" s="100">
        <v>8.5000000000000006E-2</v>
      </c>
      <c r="R26" s="105" t="s">
        <v>1199</v>
      </c>
    </row>
    <row r="27" spans="1:18" x14ac:dyDescent="0.2">
      <c r="A27" s="16" t="s">
        <v>50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50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4.5499999999999999E-2</v>
      </c>
      <c r="H28" s="96">
        <v>3.0875E-2</v>
      </c>
      <c r="I28" s="100">
        <v>0.13</v>
      </c>
      <c r="J28" s="100">
        <v>0.13</v>
      </c>
      <c r="K28" s="103" t="s">
        <v>712</v>
      </c>
      <c r="L28" s="70">
        <v>4</v>
      </c>
      <c r="M28" s="37">
        <v>0.5</v>
      </c>
      <c r="N28" s="96">
        <v>4.4499999999999998E-2</v>
      </c>
      <c r="O28" s="96">
        <v>3.6750000000000005E-2</v>
      </c>
      <c r="P28" s="100">
        <v>5.1999999999999998E-2</v>
      </c>
      <c r="Q28" s="100">
        <v>6.4000000000000001E-2</v>
      </c>
      <c r="R28" s="105" t="s">
        <v>761</v>
      </c>
    </row>
    <row r="29" spans="1:18" x14ac:dyDescent="0.2">
      <c r="A29" s="16" t="s">
        <v>50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2.7499999999999997E-2</v>
      </c>
      <c r="H29" s="96">
        <v>2.5124999999999995E-2</v>
      </c>
      <c r="I29" s="100">
        <v>1.4999999999999999E-2</v>
      </c>
      <c r="J29" s="100">
        <v>5.0999999999999997E-2</v>
      </c>
      <c r="K29" s="103" t="s">
        <v>732</v>
      </c>
      <c r="L29" s="70">
        <v>4</v>
      </c>
      <c r="M29" s="37">
        <v>1</v>
      </c>
      <c r="N29" s="96">
        <v>3.075E-2</v>
      </c>
      <c r="O29" s="96">
        <v>3.075E-2</v>
      </c>
      <c r="P29" s="100">
        <v>2.1999999999999999E-2</v>
      </c>
      <c r="Q29" s="100">
        <v>3.6999999999999998E-2</v>
      </c>
      <c r="R29" s="105" t="s">
        <v>790</v>
      </c>
    </row>
    <row r="30" spans="1:18" x14ac:dyDescent="0.2">
      <c r="A30" s="16" t="s">
        <v>50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0.57125000000000004</v>
      </c>
      <c r="H30" s="96">
        <v>0.57125000000000004</v>
      </c>
      <c r="I30" s="100">
        <v>0.46</v>
      </c>
      <c r="J30" s="100">
        <v>0.67</v>
      </c>
      <c r="K30" s="103" t="s">
        <v>1264</v>
      </c>
      <c r="L30" s="70">
        <v>4</v>
      </c>
      <c r="M30" s="37">
        <v>1</v>
      </c>
      <c r="N30" s="96">
        <v>0.52249999999999996</v>
      </c>
      <c r="O30" s="96">
        <v>0.52249999999999996</v>
      </c>
      <c r="P30" s="100">
        <v>0.44</v>
      </c>
      <c r="Q30" s="100">
        <v>0.56999999999999995</v>
      </c>
      <c r="R30" s="105" t="s">
        <v>862</v>
      </c>
    </row>
    <row r="31" spans="1:18" x14ac:dyDescent="0.2">
      <c r="A31" s="16" t="s">
        <v>50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1.30375</v>
      </c>
      <c r="H31" s="96">
        <v>1.30375</v>
      </c>
      <c r="I31" s="100">
        <v>0.23</v>
      </c>
      <c r="J31" s="100">
        <v>5</v>
      </c>
      <c r="K31" s="103" t="s">
        <v>1265</v>
      </c>
      <c r="L31" s="70">
        <v>4</v>
      </c>
      <c r="M31" s="37">
        <v>1</v>
      </c>
      <c r="N31" s="96">
        <v>0.5575</v>
      </c>
      <c r="O31" s="96">
        <v>0.5575</v>
      </c>
      <c r="P31" s="100">
        <v>0.12</v>
      </c>
      <c r="Q31" s="100">
        <v>1.2</v>
      </c>
      <c r="R31" s="105" t="s">
        <v>891</v>
      </c>
    </row>
    <row r="32" spans="1:18" x14ac:dyDescent="0.2">
      <c r="A32" s="16" t="s">
        <v>50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3.2250000000000001E-2</v>
      </c>
      <c r="H32" s="96">
        <v>2.5625000000000002E-2</v>
      </c>
      <c r="I32" s="100">
        <v>1.6E-2</v>
      </c>
      <c r="J32" s="100">
        <v>5.8000000000000003E-2</v>
      </c>
      <c r="K32" s="103" t="s">
        <v>739</v>
      </c>
      <c r="L32" s="70">
        <v>4</v>
      </c>
      <c r="M32" s="37">
        <v>1</v>
      </c>
      <c r="N32" s="96">
        <v>3.15E-2</v>
      </c>
      <c r="O32" s="96">
        <v>3.15E-2</v>
      </c>
      <c r="P32" s="100">
        <v>1.9E-2</v>
      </c>
      <c r="Q32" s="100">
        <v>3.9E-2</v>
      </c>
      <c r="R32" s="105" t="s">
        <v>741</v>
      </c>
    </row>
    <row r="33" spans="1:18" x14ac:dyDescent="0.2">
      <c r="A33" s="16" t="s">
        <v>50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6.1499999999999999E-2</v>
      </c>
      <c r="H33" s="96">
        <v>5.7187499999999995E-2</v>
      </c>
      <c r="I33" s="100">
        <v>5.6000000000000001E-2</v>
      </c>
      <c r="J33" s="100">
        <v>6.6000000000000003E-2</v>
      </c>
      <c r="K33" s="103" t="s">
        <v>725</v>
      </c>
      <c r="L33" s="70">
        <v>4</v>
      </c>
      <c r="M33" s="37">
        <v>1</v>
      </c>
      <c r="N33" s="96">
        <v>5.9749999999999998E-2</v>
      </c>
      <c r="O33" s="96">
        <v>5.9749999999999998E-2</v>
      </c>
      <c r="P33" s="100">
        <v>5.8000000000000003E-2</v>
      </c>
      <c r="Q33" s="100">
        <v>6.0999999999999999E-2</v>
      </c>
      <c r="R33" s="105" t="s">
        <v>920</v>
      </c>
    </row>
    <row r="34" spans="1:18" x14ac:dyDescent="0.2">
      <c r="A34" s="16" t="s">
        <v>50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0.53875000000000006</v>
      </c>
      <c r="H34" s="96">
        <v>0.53875000000000006</v>
      </c>
      <c r="I34" s="100">
        <v>0.44</v>
      </c>
      <c r="J34" s="100">
        <v>0.57999999999999996</v>
      </c>
      <c r="K34" s="103" t="s">
        <v>1266</v>
      </c>
      <c r="L34" s="70">
        <v>4</v>
      </c>
      <c r="M34" s="37">
        <v>1</v>
      </c>
      <c r="N34" s="96">
        <v>0.52</v>
      </c>
      <c r="O34" s="96">
        <v>0.52</v>
      </c>
      <c r="P34" s="100">
        <v>0.47</v>
      </c>
      <c r="Q34" s="100">
        <v>0.56000000000000005</v>
      </c>
      <c r="R34" s="105" t="s">
        <v>763</v>
      </c>
    </row>
    <row r="35" spans="1:18" x14ac:dyDescent="0.2">
      <c r="A35" s="16" t="s">
        <v>50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3.91</v>
      </c>
      <c r="H35" s="96">
        <v>3.91</v>
      </c>
      <c r="I35" s="100">
        <v>0.88</v>
      </c>
      <c r="J35" s="100">
        <v>15</v>
      </c>
      <c r="K35" s="103" t="s">
        <v>1267</v>
      </c>
      <c r="L35" s="70">
        <v>4</v>
      </c>
      <c r="M35" s="37">
        <v>1</v>
      </c>
      <c r="N35" s="96">
        <v>2.6999999999999997</v>
      </c>
      <c r="O35" s="96">
        <v>2.6999999999999997</v>
      </c>
      <c r="P35" s="100">
        <v>1.1000000000000001</v>
      </c>
      <c r="Q35" s="100">
        <v>5.7</v>
      </c>
      <c r="R35" s="105" t="s">
        <v>923</v>
      </c>
    </row>
    <row r="36" spans="1:18" x14ac:dyDescent="0.2">
      <c r="A36" s="16" t="s">
        <v>50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8.9249999999999996E-2</v>
      </c>
      <c r="H36" s="96">
        <v>7.2500000000000009E-2</v>
      </c>
      <c r="I36" s="100">
        <v>4.8000000000000001E-2</v>
      </c>
      <c r="J36" s="100">
        <v>0.19</v>
      </c>
      <c r="K36" s="103" t="s">
        <v>1268</v>
      </c>
      <c r="L36" s="70">
        <v>4</v>
      </c>
      <c r="M36" s="37">
        <v>1</v>
      </c>
      <c r="N36" s="96">
        <v>0.10575</v>
      </c>
      <c r="O36" s="96">
        <v>0.10575</v>
      </c>
      <c r="P36" s="100">
        <v>6.3E-2</v>
      </c>
      <c r="Q36" s="100">
        <v>0.14000000000000001</v>
      </c>
      <c r="R36" s="105" t="s">
        <v>778</v>
      </c>
    </row>
    <row r="37" spans="1:18" x14ac:dyDescent="0.2">
      <c r="A37" s="16" t="s">
        <v>50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14.275</v>
      </c>
      <c r="H37" s="96">
        <v>14.275</v>
      </c>
      <c r="I37" s="100">
        <v>5</v>
      </c>
      <c r="J37" s="100">
        <v>44</v>
      </c>
      <c r="K37" s="103" t="s">
        <v>1269</v>
      </c>
      <c r="L37" s="70">
        <v>4</v>
      </c>
      <c r="M37" s="37">
        <v>1</v>
      </c>
      <c r="N37" s="96">
        <v>16.125</v>
      </c>
      <c r="O37" s="96">
        <v>16.125</v>
      </c>
      <c r="P37" s="100">
        <v>5.5</v>
      </c>
      <c r="Q37" s="100">
        <v>29</v>
      </c>
      <c r="R37" s="105" t="s">
        <v>1424</v>
      </c>
    </row>
    <row r="38" spans="1:18" x14ac:dyDescent="0.2">
      <c r="A38" s="16" t="s">
        <v>50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0.36499999999999999</v>
      </c>
      <c r="H38" s="96">
        <v>0.36499999999999999</v>
      </c>
      <c r="I38" s="100">
        <v>0.15</v>
      </c>
      <c r="J38" s="100">
        <v>1.4</v>
      </c>
      <c r="K38" s="103" t="s">
        <v>1270</v>
      </c>
      <c r="L38" s="70">
        <v>4</v>
      </c>
      <c r="M38" s="37">
        <v>1</v>
      </c>
      <c r="N38" s="96">
        <v>0.38750000000000001</v>
      </c>
      <c r="O38" s="96">
        <v>0.38750000000000001</v>
      </c>
      <c r="P38" s="100">
        <v>0.26</v>
      </c>
      <c r="Q38" s="100">
        <v>0.74</v>
      </c>
      <c r="R38" s="105" t="s">
        <v>922</v>
      </c>
    </row>
    <row r="39" spans="1:18" x14ac:dyDescent="0.2">
      <c r="A39" s="16" t="s">
        <v>50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0.375</v>
      </c>
      <c r="G39" s="96">
        <v>3.4250000000000003E-2</v>
      </c>
      <c r="H39" s="96">
        <v>2.3125E-2</v>
      </c>
      <c r="I39" s="100">
        <v>2.5999999999999999E-2</v>
      </c>
      <c r="J39" s="100">
        <v>3.9E-2</v>
      </c>
      <c r="K39" s="103" t="s">
        <v>741</v>
      </c>
      <c r="L39" s="70">
        <v>4</v>
      </c>
      <c r="M39" s="37">
        <v>1</v>
      </c>
      <c r="N39" s="96">
        <v>3.7750000000000006E-2</v>
      </c>
      <c r="O39" s="96">
        <v>3.7750000000000006E-2</v>
      </c>
      <c r="P39" s="100">
        <v>2.5000000000000001E-2</v>
      </c>
      <c r="Q39" s="100">
        <v>4.7E-2</v>
      </c>
      <c r="R39" s="105" t="s">
        <v>877</v>
      </c>
    </row>
    <row r="40" spans="1:18" x14ac:dyDescent="0.2">
      <c r="A40" s="16" t="s">
        <v>50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0.13412499999999999</v>
      </c>
      <c r="H40" s="96">
        <v>0.13412499999999999</v>
      </c>
      <c r="I40" s="100">
        <v>4.2999999999999997E-2</v>
      </c>
      <c r="J40" s="100">
        <v>0.46</v>
      </c>
      <c r="K40" s="103" t="s">
        <v>1271</v>
      </c>
      <c r="L40" s="70">
        <v>4</v>
      </c>
      <c r="M40" s="37">
        <v>1</v>
      </c>
      <c r="N40" s="96">
        <v>0.16500000000000001</v>
      </c>
      <c r="O40" s="96">
        <v>0.16500000000000001</v>
      </c>
      <c r="P40" s="100">
        <v>0.12</v>
      </c>
      <c r="Q40" s="100">
        <v>0.25</v>
      </c>
      <c r="R40" s="105" t="s">
        <v>844</v>
      </c>
    </row>
    <row r="41" spans="1:18" x14ac:dyDescent="0.2">
      <c r="A41" s="16" t="s">
        <v>50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0.22125000000000003</v>
      </c>
      <c r="H41" s="96">
        <v>0.22125000000000003</v>
      </c>
      <c r="I41" s="100">
        <v>0.17</v>
      </c>
      <c r="J41" s="100">
        <v>0.3</v>
      </c>
      <c r="K41" s="103" t="s">
        <v>1056</v>
      </c>
      <c r="L41" s="70">
        <v>4</v>
      </c>
      <c r="M41" s="37">
        <v>1</v>
      </c>
      <c r="N41" s="96">
        <v>0.27499999999999997</v>
      </c>
      <c r="O41" s="96">
        <v>0.27499999999999997</v>
      </c>
      <c r="P41" s="100">
        <v>0.16</v>
      </c>
      <c r="Q41" s="100">
        <v>0.41</v>
      </c>
      <c r="R41" s="105" t="s">
        <v>907</v>
      </c>
    </row>
    <row r="42" spans="1:18" x14ac:dyDescent="0.2">
      <c r="A42" s="16" t="s">
        <v>50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50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4.2125000000000003E-2</v>
      </c>
      <c r="H43" s="96">
        <v>3.1875000000000001E-2</v>
      </c>
      <c r="I43" s="100">
        <v>1.9E-2</v>
      </c>
      <c r="J43" s="100">
        <v>7.0999999999999994E-2</v>
      </c>
      <c r="K43" s="103" t="s">
        <v>1272</v>
      </c>
      <c r="L43" s="70">
        <v>4</v>
      </c>
      <c r="M43" s="37">
        <v>1</v>
      </c>
      <c r="N43" s="96">
        <v>3.9749999999999994E-2</v>
      </c>
      <c r="O43" s="96">
        <v>3.9749999999999994E-2</v>
      </c>
      <c r="P43" s="100">
        <v>2.1000000000000001E-2</v>
      </c>
      <c r="Q43" s="100">
        <v>5.2999999999999999E-2</v>
      </c>
      <c r="R43" s="105" t="s">
        <v>953</v>
      </c>
    </row>
    <row r="44" spans="1:18" x14ac:dyDescent="0.2">
      <c r="A44" s="16" t="s">
        <v>50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0.875</v>
      </c>
      <c r="G44" s="96">
        <v>0.13462499999999999</v>
      </c>
      <c r="H44" s="96">
        <v>0.13275000000000001</v>
      </c>
      <c r="I44" s="100">
        <v>6.7000000000000004E-2</v>
      </c>
      <c r="J44" s="100">
        <v>0.27</v>
      </c>
      <c r="K44" s="103" t="s">
        <v>1273</v>
      </c>
      <c r="L44" s="70">
        <v>4</v>
      </c>
      <c r="M44" s="37">
        <v>0.75</v>
      </c>
      <c r="N44" s="96">
        <v>0.11649999999999999</v>
      </c>
      <c r="O44" s="96">
        <v>0.11199999999999999</v>
      </c>
      <c r="P44" s="100">
        <v>0.1</v>
      </c>
      <c r="Q44" s="100">
        <v>0.21</v>
      </c>
      <c r="R44" s="105" t="s">
        <v>738</v>
      </c>
    </row>
    <row r="45" spans="1:18" x14ac:dyDescent="0.2">
      <c r="A45" s="16" t="s">
        <v>50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3.2375000000000001E-2</v>
      </c>
      <c r="H45" s="96">
        <v>2.1125000000000001E-2</v>
      </c>
      <c r="I45" s="100">
        <v>7.9000000000000001E-2</v>
      </c>
      <c r="J45" s="100">
        <v>7.9000000000000001E-2</v>
      </c>
      <c r="K45" s="103" t="s">
        <v>929</v>
      </c>
      <c r="L45" s="70">
        <v>4</v>
      </c>
      <c r="M45" s="37">
        <v>0.5</v>
      </c>
      <c r="N45" s="96">
        <v>2.6499999999999999E-2</v>
      </c>
      <c r="O45" s="96">
        <v>2.2249999999999999E-2</v>
      </c>
      <c r="P45" s="100">
        <v>2.9000000000000001E-2</v>
      </c>
      <c r="Q45" s="100">
        <v>4.2999999999999997E-2</v>
      </c>
      <c r="R45" s="105" t="s">
        <v>904</v>
      </c>
    </row>
    <row r="46" spans="1:18" x14ac:dyDescent="0.2">
      <c r="A46" s="16" t="s">
        <v>50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0.125</v>
      </c>
      <c r="G46" s="96">
        <v>2.2249999999999999E-2</v>
      </c>
      <c r="H46" s="96">
        <v>1.2437500000000001E-2</v>
      </c>
      <c r="I46" s="100">
        <v>2.1000000000000001E-2</v>
      </c>
      <c r="J46" s="100">
        <v>2.1000000000000001E-2</v>
      </c>
      <c r="K46" s="103" t="s">
        <v>780</v>
      </c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50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50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0.32624999999999998</v>
      </c>
      <c r="H48" s="96">
        <v>0.32624999999999998</v>
      </c>
      <c r="I48" s="100">
        <v>0.14000000000000001</v>
      </c>
      <c r="J48" s="100">
        <v>0.98</v>
      </c>
      <c r="K48" s="103" t="s">
        <v>1274</v>
      </c>
      <c r="L48" s="70">
        <v>4</v>
      </c>
      <c r="M48" s="37">
        <v>1</v>
      </c>
      <c r="N48" s="96">
        <v>0.32750000000000001</v>
      </c>
      <c r="O48" s="96">
        <v>0.32750000000000001</v>
      </c>
      <c r="P48" s="100">
        <v>0.23</v>
      </c>
      <c r="Q48" s="100">
        <v>0.56999999999999995</v>
      </c>
      <c r="R48" s="105" t="s">
        <v>862</v>
      </c>
    </row>
    <row r="49" spans="1:18" x14ac:dyDescent="0.2">
      <c r="A49" s="16" t="s">
        <v>50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0.25</v>
      </c>
      <c r="N49" s="96">
        <v>9.1999999999999998E-3</v>
      </c>
      <c r="O49" s="96">
        <v>5.9749999999999994E-3</v>
      </c>
      <c r="P49" s="100">
        <v>1.0999999999999999E-2</v>
      </c>
      <c r="Q49" s="100">
        <v>1.0999999999999999E-2</v>
      </c>
      <c r="R49" s="105" t="s">
        <v>799</v>
      </c>
    </row>
    <row r="50" spans="1:18" x14ac:dyDescent="0.2">
      <c r="A50" s="16" t="s">
        <v>50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50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50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8CD8-A102-40E7-930E-37A58EE67465}">
  <sheetPr>
    <tabColor theme="5" tint="0.79998168889431442"/>
  </sheetPr>
  <dimension ref="A1:R63"/>
  <sheetViews>
    <sheetView workbookViewId="0">
      <selection activeCell="M15" sqref="M15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51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8"/>
    </row>
    <row r="5" spans="1:18" x14ac:dyDescent="0.2">
      <c r="A5" s="16" t="s">
        <v>51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8"/>
    </row>
    <row r="6" spans="1:18" x14ac:dyDescent="0.2">
      <c r="A6" s="16" t="s">
        <v>51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0.28662499999999991</v>
      </c>
      <c r="H6" s="96">
        <v>0.27775</v>
      </c>
      <c r="I6" s="100">
        <v>4.8000000000000001E-2</v>
      </c>
      <c r="J6" s="100">
        <v>1.7</v>
      </c>
      <c r="K6" s="103" t="s">
        <v>1245</v>
      </c>
      <c r="L6" s="70">
        <v>4</v>
      </c>
      <c r="M6" s="37">
        <v>0.5</v>
      </c>
      <c r="N6" s="96">
        <v>5.1250000000000004E-2</v>
      </c>
      <c r="O6" s="96">
        <v>3.8374999999999999E-2</v>
      </c>
      <c r="P6" s="100">
        <v>4.2999999999999997E-2</v>
      </c>
      <c r="Q6" s="100">
        <v>5.8999999999999997E-2</v>
      </c>
      <c r="R6" s="108" t="s">
        <v>718</v>
      </c>
    </row>
    <row r="7" spans="1:18" x14ac:dyDescent="0.2">
      <c r="A7" s="16" t="s">
        <v>51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8"/>
    </row>
    <row r="8" spans="1:18" x14ac:dyDescent="0.2">
      <c r="A8" s="16" t="s">
        <v>51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8"/>
    </row>
    <row r="9" spans="1:18" x14ac:dyDescent="0.2">
      <c r="A9" s="16" t="s">
        <v>51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8"/>
    </row>
    <row r="10" spans="1:18" x14ac:dyDescent="0.2">
      <c r="A10" s="16" t="s">
        <v>51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8"/>
    </row>
    <row r="11" spans="1:18" x14ac:dyDescent="0.2">
      <c r="A11" s="16" t="s">
        <v>51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8"/>
    </row>
    <row r="12" spans="1:18" x14ac:dyDescent="0.2">
      <c r="A12" s="16" t="s">
        <v>51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8"/>
    </row>
    <row r="13" spans="1:18" x14ac:dyDescent="0.2">
      <c r="A13" s="16" t="s">
        <v>51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0.25</v>
      </c>
      <c r="N13" s="96">
        <v>1.2649999999999998E-2</v>
      </c>
      <c r="O13" s="96">
        <v>8.6999999999999994E-3</v>
      </c>
      <c r="P13" s="100">
        <v>1.9E-2</v>
      </c>
      <c r="Q13" s="100">
        <v>1.9E-2</v>
      </c>
      <c r="R13" s="108" t="s">
        <v>782</v>
      </c>
    </row>
    <row r="14" spans="1:18" x14ac:dyDescent="0.2">
      <c r="A14" s="16" t="s">
        <v>51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8"/>
    </row>
    <row r="15" spans="1:18" x14ac:dyDescent="0.2">
      <c r="A15" s="16" t="s">
        <v>51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3.7125000000000005E-2</v>
      </c>
      <c r="H15" s="96">
        <v>3.5312499999999997E-2</v>
      </c>
      <c r="I15" s="100">
        <v>1.4E-2</v>
      </c>
      <c r="J15" s="100">
        <v>0.12</v>
      </c>
      <c r="K15" s="103" t="s">
        <v>1246</v>
      </c>
      <c r="L15" s="70">
        <v>4</v>
      </c>
      <c r="M15" s="37">
        <v>0.5</v>
      </c>
      <c r="N15" s="96">
        <v>2.0750000000000001E-2</v>
      </c>
      <c r="O15" s="96">
        <v>1.6500000000000001E-2</v>
      </c>
      <c r="P15" s="100">
        <v>1.4999999999999999E-2</v>
      </c>
      <c r="Q15" s="100">
        <v>3.4000000000000002E-2</v>
      </c>
      <c r="R15" s="108" t="s">
        <v>737</v>
      </c>
    </row>
    <row r="16" spans="1:18" x14ac:dyDescent="0.2">
      <c r="A16" s="16" t="s">
        <v>51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8"/>
    </row>
    <row r="17" spans="1:18" x14ac:dyDescent="0.2">
      <c r="A17" s="16" t="s">
        <v>51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0.125</v>
      </c>
      <c r="G17" s="96">
        <v>1.7500000000000002E-2</v>
      </c>
      <c r="H17" s="96">
        <v>1.01875E-2</v>
      </c>
      <c r="I17" s="100">
        <v>2.3E-2</v>
      </c>
      <c r="J17" s="100">
        <v>2.3E-2</v>
      </c>
      <c r="K17" s="103" t="s">
        <v>871</v>
      </c>
      <c r="L17" s="70">
        <v>4</v>
      </c>
      <c r="M17" s="37">
        <v>0</v>
      </c>
      <c r="N17" s="96"/>
      <c r="O17" s="96"/>
      <c r="P17" s="100"/>
      <c r="Q17" s="100"/>
      <c r="R17" s="108"/>
    </row>
    <row r="18" spans="1:18" x14ac:dyDescent="0.2">
      <c r="A18" s="16" t="s">
        <v>51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0.24999999999999997</v>
      </c>
      <c r="H18" s="96">
        <v>0.24999999999999997</v>
      </c>
      <c r="I18" s="100">
        <v>0.12</v>
      </c>
      <c r="J18" s="100">
        <v>0.5</v>
      </c>
      <c r="K18" s="103" t="s">
        <v>918</v>
      </c>
      <c r="L18" s="70">
        <v>4</v>
      </c>
      <c r="M18" s="37">
        <v>1</v>
      </c>
      <c r="N18" s="96">
        <v>0.32500000000000001</v>
      </c>
      <c r="O18" s="96">
        <v>0.32500000000000001</v>
      </c>
      <c r="P18" s="100">
        <v>0.12</v>
      </c>
      <c r="Q18" s="100">
        <v>0.67</v>
      </c>
      <c r="R18" s="108" t="s">
        <v>811</v>
      </c>
    </row>
    <row r="19" spans="1:18" x14ac:dyDescent="0.2">
      <c r="A19" s="16" t="s">
        <v>51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0.125</v>
      </c>
      <c r="G19" s="96">
        <v>1.4624999999999999E-2</v>
      </c>
      <c r="H19" s="96">
        <v>9.6874999999999982E-3</v>
      </c>
      <c r="I19" s="100">
        <v>3.7999999999999999E-2</v>
      </c>
      <c r="J19" s="100">
        <v>3.7999999999999999E-2</v>
      </c>
      <c r="K19" s="103" t="s">
        <v>864</v>
      </c>
      <c r="L19" s="70">
        <v>4</v>
      </c>
      <c r="M19" s="37">
        <v>0.5</v>
      </c>
      <c r="N19" s="96">
        <v>6.3E-2</v>
      </c>
      <c r="O19" s="96">
        <v>5.9624999999999997E-2</v>
      </c>
      <c r="P19" s="100">
        <v>1.4999999999999999E-2</v>
      </c>
      <c r="Q19" s="100">
        <v>0.21</v>
      </c>
      <c r="R19" s="108" t="s">
        <v>738</v>
      </c>
    </row>
    <row r="20" spans="1:18" x14ac:dyDescent="0.2">
      <c r="A20" s="16" t="s">
        <v>51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9.3249999999999986E-2</v>
      </c>
      <c r="H20" s="96">
        <v>9.3249999999999986E-2</v>
      </c>
      <c r="I20" s="100">
        <v>7.3999999999999996E-2</v>
      </c>
      <c r="J20" s="100">
        <v>0.11</v>
      </c>
      <c r="K20" s="103" t="s">
        <v>1247</v>
      </c>
      <c r="L20" s="70">
        <v>4</v>
      </c>
      <c r="M20" s="37">
        <v>1</v>
      </c>
      <c r="N20" s="96">
        <v>9.5750000000000002E-2</v>
      </c>
      <c r="O20" s="96">
        <v>9.5750000000000002E-2</v>
      </c>
      <c r="P20" s="100">
        <v>6.9000000000000006E-2</v>
      </c>
      <c r="Q20" s="100">
        <v>0.12</v>
      </c>
      <c r="R20" s="108" t="s">
        <v>783</v>
      </c>
    </row>
    <row r="21" spans="1:18" x14ac:dyDescent="0.2">
      <c r="A21" s="16" t="s">
        <v>51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0.11637499999999999</v>
      </c>
      <c r="H21" s="96">
        <v>0.11075</v>
      </c>
      <c r="I21" s="100">
        <v>0.09</v>
      </c>
      <c r="J21" s="100">
        <v>0.18</v>
      </c>
      <c r="K21" s="103" t="s">
        <v>1161</v>
      </c>
      <c r="L21" s="70">
        <v>4</v>
      </c>
      <c r="M21" s="37">
        <v>0.5</v>
      </c>
      <c r="N21" s="96">
        <v>0.12425</v>
      </c>
      <c r="O21" s="96">
        <v>0.10087500000000001</v>
      </c>
      <c r="P21" s="100">
        <v>0.15</v>
      </c>
      <c r="Q21" s="100">
        <v>0.16</v>
      </c>
      <c r="R21" s="108" t="s">
        <v>784</v>
      </c>
    </row>
    <row r="22" spans="1:18" x14ac:dyDescent="0.2">
      <c r="A22" s="16" t="s">
        <v>51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8"/>
    </row>
    <row r="23" spans="1:18" x14ac:dyDescent="0.2">
      <c r="A23" s="16" t="s">
        <v>51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8.0625000000000002E-2</v>
      </c>
      <c r="H23" s="96">
        <v>8.0625000000000002E-2</v>
      </c>
      <c r="I23" s="100">
        <v>5.8999999999999997E-2</v>
      </c>
      <c r="J23" s="100">
        <v>0.16</v>
      </c>
      <c r="K23" s="103" t="s">
        <v>1248</v>
      </c>
      <c r="L23" s="70">
        <v>4</v>
      </c>
      <c r="M23" s="37">
        <v>1</v>
      </c>
      <c r="N23" s="96">
        <v>0.16250000000000001</v>
      </c>
      <c r="O23" s="96">
        <v>0.16250000000000001</v>
      </c>
      <c r="P23" s="100">
        <v>0.11</v>
      </c>
      <c r="Q23" s="100">
        <v>0.28000000000000003</v>
      </c>
      <c r="R23" s="108" t="s">
        <v>914</v>
      </c>
    </row>
    <row r="24" spans="1:18" x14ac:dyDescent="0.2">
      <c r="A24" s="16" t="s">
        <v>51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8"/>
    </row>
    <row r="25" spans="1:18" x14ac:dyDescent="0.2">
      <c r="A25" s="16" t="s">
        <v>51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0.5</v>
      </c>
      <c r="G25" s="96">
        <v>2.5125000000000001E-2</v>
      </c>
      <c r="H25" s="96">
        <v>2.1750000000000002E-2</v>
      </c>
      <c r="I25" s="100">
        <v>2.4E-2</v>
      </c>
      <c r="J25" s="100">
        <v>7.0000000000000007E-2</v>
      </c>
      <c r="K25" s="103" t="s">
        <v>774</v>
      </c>
      <c r="L25" s="70">
        <v>4</v>
      </c>
      <c r="M25" s="37">
        <v>0.5</v>
      </c>
      <c r="N25" s="96">
        <v>2.1500000000000002E-2</v>
      </c>
      <c r="O25" s="96">
        <v>1.7375000000000002E-2</v>
      </c>
      <c r="P25" s="100">
        <v>2.3E-2</v>
      </c>
      <c r="Q25" s="100">
        <v>0.03</v>
      </c>
      <c r="R25" s="108" t="s">
        <v>776</v>
      </c>
    </row>
    <row r="26" spans="1:18" x14ac:dyDescent="0.2">
      <c r="A26" s="16" t="s">
        <v>51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8.0249999999999988E-2</v>
      </c>
      <c r="H26" s="96">
        <v>8.0249999999999988E-2</v>
      </c>
      <c r="I26" s="100">
        <v>6.6000000000000003E-2</v>
      </c>
      <c r="J26" s="100">
        <v>8.5999999999999993E-2</v>
      </c>
      <c r="K26" s="103" t="s">
        <v>1249</v>
      </c>
      <c r="L26" s="70">
        <v>4</v>
      </c>
      <c r="M26" s="37">
        <v>1</v>
      </c>
      <c r="N26" s="96">
        <v>7.1250000000000008E-2</v>
      </c>
      <c r="O26" s="96">
        <v>7.1250000000000008E-2</v>
      </c>
      <c r="P26" s="100">
        <v>6.4000000000000001E-2</v>
      </c>
      <c r="Q26" s="100">
        <v>8.3000000000000004E-2</v>
      </c>
      <c r="R26" s="108" t="s">
        <v>1223</v>
      </c>
    </row>
    <row r="27" spans="1:18" x14ac:dyDescent="0.2">
      <c r="A27" s="16" t="s">
        <v>51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8"/>
    </row>
    <row r="28" spans="1:18" x14ac:dyDescent="0.2">
      <c r="A28" s="16" t="s">
        <v>51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</v>
      </c>
      <c r="G28" s="96"/>
      <c r="H28" s="96"/>
      <c r="I28" s="100"/>
      <c r="J28" s="100"/>
      <c r="K28" s="103"/>
      <c r="L28" s="70">
        <v>4</v>
      </c>
      <c r="M28" s="37">
        <v>0</v>
      </c>
      <c r="N28" s="96"/>
      <c r="O28" s="96"/>
      <c r="P28" s="100"/>
      <c r="Q28" s="100"/>
      <c r="R28" s="108"/>
    </row>
    <row r="29" spans="1:18" x14ac:dyDescent="0.2">
      <c r="A29" s="16" t="s">
        <v>51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2.7249999999999996E-2</v>
      </c>
      <c r="H29" s="96">
        <v>2.7249999999999996E-2</v>
      </c>
      <c r="I29" s="100">
        <v>1.4999999999999999E-2</v>
      </c>
      <c r="J29" s="100">
        <v>3.7999999999999999E-2</v>
      </c>
      <c r="K29" s="103" t="s">
        <v>1250</v>
      </c>
      <c r="L29" s="70">
        <v>4</v>
      </c>
      <c r="M29" s="37">
        <v>1</v>
      </c>
      <c r="N29" s="96">
        <v>1.8749999999999999E-2</v>
      </c>
      <c r="O29" s="96">
        <v>1.8749999999999999E-2</v>
      </c>
      <c r="P29" s="100">
        <v>1.2999999999999999E-2</v>
      </c>
      <c r="Q29" s="100">
        <v>2.8000000000000001E-2</v>
      </c>
      <c r="R29" s="108" t="s">
        <v>836</v>
      </c>
    </row>
    <row r="30" spans="1:18" x14ac:dyDescent="0.2">
      <c r="A30" s="16" t="s">
        <v>51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0.54625000000000001</v>
      </c>
      <c r="H30" s="96">
        <v>0.54625000000000001</v>
      </c>
      <c r="I30" s="100">
        <v>0.45</v>
      </c>
      <c r="J30" s="100">
        <v>0.61</v>
      </c>
      <c r="K30" s="103" t="s">
        <v>1251</v>
      </c>
      <c r="L30" s="70">
        <v>4</v>
      </c>
      <c r="M30" s="37">
        <v>1</v>
      </c>
      <c r="N30" s="96">
        <v>0.78</v>
      </c>
      <c r="O30" s="96">
        <v>0.78</v>
      </c>
      <c r="P30" s="100">
        <v>0.53</v>
      </c>
      <c r="Q30" s="100">
        <v>1.4</v>
      </c>
      <c r="R30" s="108" t="s">
        <v>831</v>
      </c>
    </row>
    <row r="31" spans="1:18" x14ac:dyDescent="0.2">
      <c r="A31" s="16" t="s">
        <v>51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2.2037500000000003</v>
      </c>
      <c r="H31" s="96">
        <v>2.2037500000000003</v>
      </c>
      <c r="I31" s="100">
        <v>0.32</v>
      </c>
      <c r="J31" s="100">
        <v>12</v>
      </c>
      <c r="K31" s="103" t="s">
        <v>1252</v>
      </c>
      <c r="L31" s="70">
        <v>4</v>
      </c>
      <c r="M31" s="37">
        <v>1</v>
      </c>
      <c r="N31" s="96">
        <v>0.77500000000000002</v>
      </c>
      <c r="O31" s="96">
        <v>0.77500000000000002</v>
      </c>
      <c r="P31" s="100">
        <v>0.23</v>
      </c>
      <c r="Q31" s="100">
        <v>1.5</v>
      </c>
      <c r="R31" s="108" t="s">
        <v>930</v>
      </c>
    </row>
    <row r="32" spans="1:18" x14ac:dyDescent="0.2">
      <c r="A32" s="16" t="s">
        <v>51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0.5</v>
      </c>
      <c r="G32" s="96">
        <v>2.0250000000000004E-2</v>
      </c>
      <c r="H32" s="96">
        <v>1.61875E-2</v>
      </c>
      <c r="I32" s="100">
        <v>1.7000000000000001E-2</v>
      </c>
      <c r="J32" s="100">
        <v>3.3000000000000002E-2</v>
      </c>
      <c r="K32" s="103" t="s">
        <v>829</v>
      </c>
      <c r="L32" s="70">
        <v>4</v>
      </c>
      <c r="M32" s="37">
        <v>0.5</v>
      </c>
      <c r="N32" s="96">
        <v>1.7750000000000002E-2</v>
      </c>
      <c r="O32" s="96">
        <v>1.3125E-2</v>
      </c>
      <c r="P32" s="100">
        <v>1.4E-2</v>
      </c>
      <c r="Q32" s="100">
        <v>0.02</v>
      </c>
      <c r="R32" s="108" t="s">
        <v>720</v>
      </c>
    </row>
    <row r="33" spans="1:18" x14ac:dyDescent="0.2">
      <c r="A33" s="16" t="s">
        <v>51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6.0249999999999998E-2</v>
      </c>
      <c r="H33" s="96">
        <v>6.0249999999999998E-2</v>
      </c>
      <c r="I33" s="100">
        <v>5.6000000000000001E-2</v>
      </c>
      <c r="J33" s="100">
        <v>6.6000000000000003E-2</v>
      </c>
      <c r="K33" s="103" t="s">
        <v>767</v>
      </c>
      <c r="L33" s="70">
        <v>4</v>
      </c>
      <c r="M33" s="37">
        <v>1</v>
      </c>
      <c r="N33" s="96">
        <v>6.225E-2</v>
      </c>
      <c r="O33" s="96">
        <v>6.225E-2</v>
      </c>
      <c r="P33" s="100">
        <v>5.8999999999999997E-2</v>
      </c>
      <c r="Q33" s="100">
        <v>6.6000000000000003E-2</v>
      </c>
      <c r="R33" s="108" t="s">
        <v>709</v>
      </c>
    </row>
    <row r="34" spans="1:18" x14ac:dyDescent="0.2">
      <c r="A34" s="16" t="s">
        <v>51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0.55375000000000008</v>
      </c>
      <c r="H34" s="96">
        <v>0.55375000000000008</v>
      </c>
      <c r="I34" s="100">
        <v>0.53</v>
      </c>
      <c r="J34" s="100">
        <v>0.57999999999999996</v>
      </c>
      <c r="K34" s="103" t="s">
        <v>1253</v>
      </c>
      <c r="L34" s="70">
        <v>4</v>
      </c>
      <c r="M34" s="37">
        <v>1</v>
      </c>
      <c r="N34" s="96">
        <v>0.53</v>
      </c>
      <c r="O34" s="96">
        <v>0.53</v>
      </c>
      <c r="P34" s="100">
        <v>0.49</v>
      </c>
      <c r="Q34" s="100">
        <v>0.56999999999999995</v>
      </c>
      <c r="R34" s="108" t="s">
        <v>862</v>
      </c>
    </row>
    <row r="35" spans="1:18" x14ac:dyDescent="0.2">
      <c r="A35" s="16" t="s">
        <v>51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7.0875000000000012</v>
      </c>
      <c r="H35" s="96">
        <v>7.0875000000000012</v>
      </c>
      <c r="I35" s="100">
        <v>0.84</v>
      </c>
      <c r="J35" s="100">
        <v>45</v>
      </c>
      <c r="K35" s="103" t="s">
        <v>1254</v>
      </c>
      <c r="L35" s="70">
        <v>4</v>
      </c>
      <c r="M35" s="37">
        <v>1</v>
      </c>
      <c r="N35" s="96">
        <v>1.88</v>
      </c>
      <c r="O35" s="96">
        <v>1.88</v>
      </c>
      <c r="P35" s="100">
        <v>0.92</v>
      </c>
      <c r="Q35" s="100">
        <v>3</v>
      </c>
      <c r="R35" s="108" t="s">
        <v>1098</v>
      </c>
    </row>
    <row r="36" spans="1:18" x14ac:dyDescent="0.2">
      <c r="A36" s="16" t="s">
        <v>51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0.5</v>
      </c>
      <c r="G36" s="96">
        <v>5.5749999999999987E-2</v>
      </c>
      <c r="H36" s="96">
        <v>4.4812499999999998E-2</v>
      </c>
      <c r="I36" s="100">
        <v>5.3999999999999999E-2</v>
      </c>
      <c r="J36" s="100">
        <v>8.8999999999999996E-2</v>
      </c>
      <c r="K36" s="103" t="s">
        <v>1255</v>
      </c>
      <c r="L36" s="70">
        <v>4</v>
      </c>
      <c r="M36" s="37">
        <v>0.5</v>
      </c>
      <c r="N36" s="96">
        <v>4.9250000000000002E-2</v>
      </c>
      <c r="O36" s="96">
        <v>3.6999999999999998E-2</v>
      </c>
      <c r="P36" s="100">
        <v>4.2999999999999997E-2</v>
      </c>
      <c r="Q36" s="100">
        <v>5.6000000000000001E-2</v>
      </c>
      <c r="R36" s="108" t="s">
        <v>726</v>
      </c>
    </row>
    <row r="37" spans="1:18" x14ac:dyDescent="0.2">
      <c r="A37" s="16" t="s">
        <v>51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11.2125</v>
      </c>
      <c r="H37" s="96">
        <v>11.2125</v>
      </c>
      <c r="I37" s="100">
        <v>6.6</v>
      </c>
      <c r="J37" s="100">
        <v>19</v>
      </c>
      <c r="K37" s="103" t="s">
        <v>1256</v>
      </c>
      <c r="L37" s="70">
        <v>4</v>
      </c>
      <c r="M37" s="37">
        <v>1</v>
      </c>
      <c r="N37" s="96">
        <v>9.125</v>
      </c>
      <c r="O37" s="96">
        <v>9.125</v>
      </c>
      <c r="P37" s="100">
        <v>4.2</v>
      </c>
      <c r="Q37" s="100">
        <v>19</v>
      </c>
      <c r="R37" s="108" t="s">
        <v>873</v>
      </c>
    </row>
    <row r="38" spans="1:18" x14ac:dyDescent="0.2">
      <c r="A38" s="16" t="s">
        <v>51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0.37999999999999995</v>
      </c>
      <c r="H38" s="96">
        <v>0.37999999999999995</v>
      </c>
      <c r="I38" s="100">
        <v>0.15</v>
      </c>
      <c r="J38" s="100">
        <v>0.75</v>
      </c>
      <c r="K38" s="103" t="s">
        <v>1257</v>
      </c>
      <c r="L38" s="70">
        <v>4</v>
      </c>
      <c r="M38" s="37">
        <v>1</v>
      </c>
      <c r="N38" s="96">
        <v>0.32750000000000001</v>
      </c>
      <c r="O38" s="96">
        <v>0.32750000000000001</v>
      </c>
      <c r="P38" s="100">
        <v>0.21</v>
      </c>
      <c r="Q38" s="100">
        <v>0.42</v>
      </c>
      <c r="R38" s="108" t="s">
        <v>946</v>
      </c>
    </row>
    <row r="39" spans="1:18" x14ac:dyDescent="0.2">
      <c r="A39" s="16" t="s">
        <v>51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0.125</v>
      </c>
      <c r="G39" s="96">
        <v>2.8874999999999998E-2</v>
      </c>
      <c r="H39" s="96">
        <v>1.8375000000000002E-2</v>
      </c>
      <c r="I39" s="100">
        <v>6.3E-2</v>
      </c>
      <c r="J39" s="100">
        <v>6.3E-2</v>
      </c>
      <c r="K39" s="103" t="s">
        <v>777</v>
      </c>
      <c r="L39" s="70">
        <v>4</v>
      </c>
      <c r="M39" s="37">
        <v>0.25</v>
      </c>
      <c r="N39" s="96">
        <v>3.6250000000000004E-2</v>
      </c>
      <c r="O39" s="96">
        <v>2.6374999999999999E-2</v>
      </c>
      <c r="P39" s="100">
        <v>6.6000000000000003E-2</v>
      </c>
      <c r="Q39" s="100">
        <v>6.6000000000000003E-2</v>
      </c>
      <c r="R39" s="108" t="s">
        <v>709</v>
      </c>
    </row>
    <row r="40" spans="1:18" x14ac:dyDescent="0.2">
      <c r="A40" s="16" t="s">
        <v>51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0.106125</v>
      </c>
      <c r="H40" s="96">
        <v>0.106125</v>
      </c>
      <c r="I40" s="100">
        <v>0.05</v>
      </c>
      <c r="J40" s="100">
        <v>0.25</v>
      </c>
      <c r="K40" s="103" t="s">
        <v>1258</v>
      </c>
      <c r="L40" s="70">
        <v>4</v>
      </c>
      <c r="M40" s="37">
        <v>1</v>
      </c>
      <c r="N40" s="96">
        <v>7.1249999999999994E-2</v>
      </c>
      <c r="O40" s="96">
        <v>7.1249999999999994E-2</v>
      </c>
      <c r="P40" s="100">
        <v>2.9000000000000001E-2</v>
      </c>
      <c r="Q40" s="100">
        <v>0.11</v>
      </c>
      <c r="R40" s="108" t="s">
        <v>764</v>
      </c>
    </row>
    <row r="41" spans="1:18" x14ac:dyDescent="0.2">
      <c r="A41" s="16" t="s">
        <v>51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0.76624999999999999</v>
      </c>
      <c r="H41" s="96">
        <v>0.76624999999999999</v>
      </c>
      <c r="I41" s="100">
        <v>0.11</v>
      </c>
      <c r="J41" s="100">
        <v>4.9000000000000004</v>
      </c>
      <c r="K41" s="103" t="s">
        <v>1259</v>
      </c>
      <c r="L41" s="70">
        <v>4</v>
      </c>
      <c r="M41" s="37">
        <v>1</v>
      </c>
      <c r="N41" s="96">
        <v>0.27949999999999997</v>
      </c>
      <c r="O41" s="96">
        <v>0.27949999999999997</v>
      </c>
      <c r="P41" s="100">
        <v>7.8E-2</v>
      </c>
      <c r="Q41" s="100">
        <v>0.51</v>
      </c>
      <c r="R41" s="108" t="s">
        <v>868</v>
      </c>
    </row>
    <row r="42" spans="1:18" x14ac:dyDescent="0.2">
      <c r="A42" s="16" t="s">
        <v>51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8"/>
    </row>
    <row r="43" spans="1:18" x14ac:dyDescent="0.2">
      <c r="A43" s="16" t="s">
        <v>51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0.5</v>
      </c>
      <c r="G43" s="96">
        <v>2.2749999999999999E-2</v>
      </c>
      <c r="H43" s="96">
        <v>1.8187499999999999E-2</v>
      </c>
      <c r="I43" s="100">
        <v>0.02</v>
      </c>
      <c r="J43" s="100">
        <v>0.04</v>
      </c>
      <c r="K43" s="103" t="s">
        <v>843</v>
      </c>
      <c r="L43" s="70">
        <v>4</v>
      </c>
      <c r="M43" s="37">
        <v>0.5</v>
      </c>
      <c r="N43" s="96">
        <v>2.0250000000000001E-2</v>
      </c>
      <c r="O43" s="96">
        <v>1.5125000000000001E-2</v>
      </c>
      <c r="P43" s="100">
        <v>1.7000000000000001E-2</v>
      </c>
      <c r="Q43" s="100">
        <v>2.3E-2</v>
      </c>
      <c r="R43" s="108" t="s">
        <v>871</v>
      </c>
    </row>
    <row r="44" spans="1:18" x14ac:dyDescent="0.2">
      <c r="A44" s="16" t="s">
        <v>51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0.120875</v>
      </c>
      <c r="H44" s="96">
        <v>0.1169375</v>
      </c>
      <c r="I44" s="100">
        <v>6.8000000000000005E-2</v>
      </c>
      <c r="J44" s="100">
        <v>0.23</v>
      </c>
      <c r="K44" s="103" t="s">
        <v>1260</v>
      </c>
      <c r="L44" s="70">
        <v>4</v>
      </c>
      <c r="M44" s="37">
        <v>0.5</v>
      </c>
      <c r="N44" s="96">
        <v>5.6250000000000001E-2</v>
      </c>
      <c r="O44" s="96">
        <v>4.6875E-2</v>
      </c>
      <c r="P44" s="100">
        <v>0.04</v>
      </c>
      <c r="Q44" s="100">
        <v>0.11</v>
      </c>
      <c r="R44" s="108" t="s">
        <v>764</v>
      </c>
    </row>
    <row r="45" spans="1:18" x14ac:dyDescent="0.2">
      <c r="A45" s="16" t="s">
        <v>51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2.3E-2</v>
      </c>
      <c r="H45" s="96">
        <v>1.7625000000000002E-2</v>
      </c>
      <c r="I45" s="100">
        <v>2.5999999999999999E-2</v>
      </c>
      <c r="J45" s="100">
        <v>3.7999999999999999E-2</v>
      </c>
      <c r="K45" s="103" t="s">
        <v>864</v>
      </c>
      <c r="L45" s="70">
        <v>4</v>
      </c>
      <c r="M45" s="37">
        <v>0.5</v>
      </c>
      <c r="N45" s="96">
        <v>2.3750000000000004E-2</v>
      </c>
      <c r="O45" s="96">
        <v>1.8749999999999999E-2</v>
      </c>
      <c r="P45" s="100">
        <v>2.5000000000000001E-2</v>
      </c>
      <c r="Q45" s="100">
        <v>0.03</v>
      </c>
      <c r="R45" s="108" t="s">
        <v>776</v>
      </c>
    </row>
    <row r="46" spans="1:18" x14ac:dyDescent="0.2">
      <c r="A46" s="16" t="s">
        <v>51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8"/>
    </row>
    <row r="47" spans="1:18" x14ac:dyDescent="0.2">
      <c r="A47" s="16" t="s">
        <v>51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8"/>
    </row>
    <row r="48" spans="1:18" x14ac:dyDescent="0.2">
      <c r="A48" s="16" t="s">
        <v>51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0.56062500000000004</v>
      </c>
      <c r="H48" s="96">
        <v>0.56062500000000004</v>
      </c>
      <c r="I48" s="100">
        <v>7.4999999999999997E-2</v>
      </c>
      <c r="J48" s="100">
        <v>3.1</v>
      </c>
      <c r="K48" s="103" t="s">
        <v>1261</v>
      </c>
      <c r="L48" s="70">
        <v>4</v>
      </c>
      <c r="M48" s="37">
        <v>1</v>
      </c>
      <c r="N48" s="96">
        <v>0.27400000000000002</v>
      </c>
      <c r="O48" s="96">
        <v>0.27400000000000002</v>
      </c>
      <c r="P48" s="100">
        <v>9.6000000000000002E-2</v>
      </c>
      <c r="Q48" s="100">
        <v>0.57999999999999996</v>
      </c>
      <c r="R48" s="108" t="s">
        <v>721</v>
      </c>
    </row>
    <row r="49" spans="1:18" x14ac:dyDescent="0.2">
      <c r="A49" s="16" t="s">
        <v>51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8"/>
    </row>
    <row r="50" spans="1:18" x14ac:dyDescent="0.2">
      <c r="A50" s="16" t="s">
        <v>51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8"/>
    </row>
    <row r="51" spans="1:18" x14ac:dyDescent="0.2">
      <c r="A51" s="16" t="s">
        <v>51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8"/>
    </row>
    <row r="52" spans="1:18" x14ac:dyDescent="0.2">
      <c r="A52" s="16" t="s">
        <v>51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8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3E9B-F2CA-4862-9643-18BA87519D64}">
  <sheetPr>
    <tabColor theme="5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52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52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52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0.20937500000000001</v>
      </c>
      <c r="H6" s="96">
        <v>0.12793749999999998</v>
      </c>
      <c r="I6" s="100">
        <v>5.1999999999999998E-2</v>
      </c>
      <c r="J6" s="100">
        <v>0.1</v>
      </c>
      <c r="K6" s="103" t="s">
        <v>1230</v>
      </c>
      <c r="L6" s="70">
        <v>4</v>
      </c>
      <c r="M6" s="37">
        <v>0.5</v>
      </c>
      <c r="N6" s="96">
        <v>9.0749999999999997E-2</v>
      </c>
      <c r="O6" s="96">
        <v>6.737499999999999E-2</v>
      </c>
      <c r="P6" s="100">
        <v>7.5999999999999998E-2</v>
      </c>
      <c r="Q6" s="100">
        <v>0.1</v>
      </c>
      <c r="R6" s="105" t="s">
        <v>719</v>
      </c>
    </row>
    <row r="7" spans="1:18" x14ac:dyDescent="0.2">
      <c r="A7" s="16" t="s">
        <v>52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52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52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52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52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52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52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52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52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0.375</v>
      </c>
      <c r="G15" s="96">
        <v>3.125E-2</v>
      </c>
      <c r="H15" s="96">
        <v>2.1125000000000005E-2</v>
      </c>
      <c r="I15" s="100">
        <v>2.1000000000000001E-2</v>
      </c>
      <c r="J15" s="100">
        <v>3.7999999999999999E-2</v>
      </c>
      <c r="K15" s="103" t="s">
        <v>864</v>
      </c>
      <c r="L15" s="70">
        <v>4</v>
      </c>
      <c r="M15" s="37">
        <v>0.75</v>
      </c>
      <c r="N15" s="96">
        <v>2.8250000000000001E-2</v>
      </c>
      <c r="O15" s="96">
        <v>2.3125E-2</v>
      </c>
      <c r="P15" s="100">
        <v>0.02</v>
      </c>
      <c r="Q15" s="100">
        <v>3.2000000000000001E-2</v>
      </c>
      <c r="R15" s="105" t="s">
        <v>855</v>
      </c>
    </row>
    <row r="16" spans="1:18" x14ac:dyDescent="0.2">
      <c r="A16" s="16" t="s">
        <v>52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52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52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0.33500000000000002</v>
      </c>
      <c r="H18" s="96">
        <v>0.33500000000000002</v>
      </c>
      <c r="I18" s="100">
        <v>0.16</v>
      </c>
      <c r="J18" s="100">
        <v>0.73</v>
      </c>
      <c r="K18" s="103" t="s">
        <v>1231</v>
      </c>
      <c r="L18" s="70">
        <v>4</v>
      </c>
      <c r="M18" s="37">
        <v>1</v>
      </c>
      <c r="N18" s="96">
        <v>0.185</v>
      </c>
      <c r="O18" s="96">
        <v>0.185</v>
      </c>
      <c r="P18" s="100">
        <v>0.11</v>
      </c>
      <c r="Q18" s="100">
        <v>0.24</v>
      </c>
      <c r="R18" s="105" t="s">
        <v>827</v>
      </c>
    </row>
    <row r="19" spans="1:18" x14ac:dyDescent="0.2">
      <c r="A19" s="16" t="s">
        <v>52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0.12887499999999999</v>
      </c>
      <c r="H19" s="96">
        <v>0.12443749999999999</v>
      </c>
      <c r="I19" s="100">
        <v>0.28999999999999998</v>
      </c>
      <c r="J19" s="100">
        <v>0.67</v>
      </c>
      <c r="K19" s="103" t="s">
        <v>811</v>
      </c>
      <c r="L19" s="70">
        <v>4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52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0.13874999999999998</v>
      </c>
      <c r="H20" s="96">
        <v>0.13874999999999998</v>
      </c>
      <c r="I20" s="100">
        <v>0.12</v>
      </c>
      <c r="J20" s="100">
        <v>0.18</v>
      </c>
      <c r="K20" s="103" t="s">
        <v>1232</v>
      </c>
      <c r="L20" s="70">
        <v>4</v>
      </c>
      <c r="M20" s="37">
        <v>1</v>
      </c>
      <c r="N20" s="96">
        <v>0.13500000000000001</v>
      </c>
      <c r="O20" s="96">
        <v>0.13500000000000001</v>
      </c>
      <c r="P20" s="100">
        <v>0.11</v>
      </c>
      <c r="Q20" s="100">
        <v>0.19</v>
      </c>
      <c r="R20" s="105" t="s">
        <v>824</v>
      </c>
    </row>
    <row r="21" spans="1:18" x14ac:dyDescent="0.2">
      <c r="A21" s="16" t="s">
        <v>52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0.14800000000000002</v>
      </c>
      <c r="H21" s="96">
        <v>0.13593750000000002</v>
      </c>
      <c r="I21" s="100">
        <v>9.0999999999999998E-2</v>
      </c>
      <c r="J21" s="100">
        <v>0.33</v>
      </c>
      <c r="K21" s="103" t="s">
        <v>1233</v>
      </c>
      <c r="L21" s="70">
        <v>4</v>
      </c>
      <c r="M21" s="37">
        <v>0.5</v>
      </c>
      <c r="N21" s="96">
        <v>0.14750000000000002</v>
      </c>
      <c r="O21" s="96">
        <v>0.10625</v>
      </c>
      <c r="P21" s="100">
        <v>0.13</v>
      </c>
      <c r="Q21" s="100">
        <v>0.13</v>
      </c>
      <c r="R21" s="105" t="s">
        <v>712</v>
      </c>
    </row>
    <row r="22" spans="1:18" x14ac:dyDescent="0.2">
      <c r="A22" s="16" t="s">
        <v>52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0.375</v>
      </c>
      <c r="G22" s="96">
        <v>0.22412499999999999</v>
      </c>
      <c r="H22" s="96">
        <v>0.2139375</v>
      </c>
      <c r="I22" s="100">
        <v>0.44</v>
      </c>
      <c r="J22" s="100">
        <v>0.67</v>
      </c>
      <c r="K22" s="103" t="s">
        <v>811</v>
      </c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52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9.5874999999999988E-2</v>
      </c>
      <c r="H23" s="96">
        <v>9.5874999999999988E-2</v>
      </c>
      <c r="I23" s="100">
        <v>7.2999999999999995E-2</v>
      </c>
      <c r="J23" s="100">
        <v>0.14000000000000001</v>
      </c>
      <c r="K23" s="103" t="s">
        <v>869</v>
      </c>
      <c r="L23" s="70">
        <v>4</v>
      </c>
      <c r="M23" s="37">
        <v>1</v>
      </c>
      <c r="N23" s="96">
        <v>0.122</v>
      </c>
      <c r="O23" s="96">
        <v>0.122</v>
      </c>
      <c r="P23" s="100">
        <v>8.7999999999999995E-2</v>
      </c>
      <c r="Q23" s="100">
        <v>0.18</v>
      </c>
      <c r="R23" s="105" t="s">
        <v>757</v>
      </c>
    </row>
    <row r="24" spans="1:18" x14ac:dyDescent="0.2">
      <c r="A24" s="16" t="s">
        <v>52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52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2.2624999999999999E-2</v>
      </c>
      <c r="H25" s="96">
        <v>1.3062500000000001E-2</v>
      </c>
      <c r="I25" s="100">
        <v>2.8000000000000001E-2</v>
      </c>
      <c r="J25" s="100">
        <v>2.8000000000000001E-2</v>
      </c>
      <c r="K25" s="103" t="s">
        <v>836</v>
      </c>
      <c r="L25" s="70">
        <v>4</v>
      </c>
      <c r="M25" s="37">
        <v>0.25</v>
      </c>
      <c r="N25" s="96">
        <v>3.15E-2</v>
      </c>
      <c r="O25" s="96">
        <v>2.2000000000000002E-2</v>
      </c>
      <c r="P25" s="100">
        <v>0.05</v>
      </c>
      <c r="Q25" s="100">
        <v>0.05</v>
      </c>
      <c r="R25" s="105" t="s">
        <v>740</v>
      </c>
    </row>
    <row r="26" spans="1:18" x14ac:dyDescent="0.2">
      <c r="A26" s="16" t="s">
        <v>52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7.8750000000000001E-2</v>
      </c>
      <c r="H26" s="96">
        <v>7.8750000000000001E-2</v>
      </c>
      <c r="I26" s="100">
        <v>6.6000000000000003E-2</v>
      </c>
      <c r="J26" s="100">
        <v>8.7999999999999995E-2</v>
      </c>
      <c r="K26" s="103" t="s">
        <v>1234</v>
      </c>
      <c r="L26" s="70">
        <v>4</v>
      </c>
      <c r="M26" s="37">
        <v>1</v>
      </c>
      <c r="N26" s="96">
        <v>7.0749999999999993E-2</v>
      </c>
      <c r="O26" s="96">
        <v>7.0749999999999993E-2</v>
      </c>
      <c r="P26" s="100">
        <v>5.6000000000000001E-2</v>
      </c>
      <c r="Q26" s="100">
        <v>8.6999999999999994E-2</v>
      </c>
      <c r="R26" s="105" t="s">
        <v>841</v>
      </c>
    </row>
    <row r="27" spans="1:18" x14ac:dyDescent="0.2">
      <c r="A27" s="16" t="s">
        <v>52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52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4.2249999999999996E-2</v>
      </c>
      <c r="H28" s="96">
        <v>2.8625000000000005E-2</v>
      </c>
      <c r="I28" s="100">
        <v>0.12</v>
      </c>
      <c r="J28" s="100">
        <v>0.12</v>
      </c>
      <c r="K28" s="103" t="s">
        <v>783</v>
      </c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52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2.2374999999999999E-2</v>
      </c>
      <c r="H29" s="96">
        <v>2.0374999999999997E-2</v>
      </c>
      <c r="I29" s="100">
        <v>1.4E-2</v>
      </c>
      <c r="J29" s="100">
        <v>2.8000000000000001E-2</v>
      </c>
      <c r="K29" s="103" t="s">
        <v>845</v>
      </c>
      <c r="L29" s="70">
        <v>4</v>
      </c>
      <c r="M29" s="37">
        <v>0.75</v>
      </c>
      <c r="N29" s="96">
        <v>2.5249999999999998E-2</v>
      </c>
      <c r="O29" s="96">
        <v>2.1624999999999998E-2</v>
      </c>
      <c r="P29" s="100">
        <v>2.1000000000000001E-2</v>
      </c>
      <c r="Q29" s="100">
        <v>2.9000000000000001E-2</v>
      </c>
      <c r="R29" s="105" t="s">
        <v>825</v>
      </c>
    </row>
    <row r="30" spans="1:18" x14ac:dyDescent="0.2">
      <c r="A30" s="16" t="s">
        <v>52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0.58625000000000005</v>
      </c>
      <c r="H30" s="96">
        <v>0.58625000000000005</v>
      </c>
      <c r="I30" s="100">
        <v>0.47</v>
      </c>
      <c r="J30" s="100">
        <v>0.73</v>
      </c>
      <c r="K30" s="103" t="s">
        <v>1235</v>
      </c>
      <c r="L30" s="70">
        <v>4</v>
      </c>
      <c r="M30" s="37">
        <v>1</v>
      </c>
      <c r="N30" s="96">
        <v>0.54</v>
      </c>
      <c r="O30" s="96">
        <v>0.54</v>
      </c>
      <c r="P30" s="100">
        <v>0.47</v>
      </c>
      <c r="Q30" s="100">
        <v>0.59</v>
      </c>
      <c r="R30" s="105" t="s">
        <v>710</v>
      </c>
    </row>
    <row r="31" spans="1:18" x14ac:dyDescent="0.2">
      <c r="A31" s="16" t="s">
        <v>52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0.40125</v>
      </c>
      <c r="H31" s="96">
        <v>0.40125</v>
      </c>
      <c r="I31" s="100">
        <v>0.21</v>
      </c>
      <c r="J31" s="100">
        <v>0.73</v>
      </c>
      <c r="K31" s="103" t="s">
        <v>1236</v>
      </c>
      <c r="L31" s="70">
        <v>4</v>
      </c>
      <c r="M31" s="37">
        <v>1</v>
      </c>
      <c r="N31" s="96">
        <v>0.46750000000000003</v>
      </c>
      <c r="O31" s="96">
        <v>0.46750000000000003</v>
      </c>
      <c r="P31" s="100">
        <v>0.35</v>
      </c>
      <c r="Q31" s="100">
        <v>0.62</v>
      </c>
      <c r="R31" s="105" t="s">
        <v>856</v>
      </c>
    </row>
    <row r="32" spans="1:18" x14ac:dyDescent="0.2">
      <c r="A32" s="16" t="s">
        <v>52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2.4E-2</v>
      </c>
      <c r="H32" s="96">
        <v>1.8437500000000002E-2</v>
      </c>
      <c r="I32" s="100">
        <v>1.7000000000000001E-2</v>
      </c>
      <c r="J32" s="100">
        <v>0.03</v>
      </c>
      <c r="K32" s="103" t="s">
        <v>865</v>
      </c>
      <c r="L32" s="70">
        <v>4</v>
      </c>
      <c r="M32" s="37">
        <v>0.5</v>
      </c>
      <c r="N32" s="96">
        <v>2.7999999999999997E-2</v>
      </c>
      <c r="O32" s="96">
        <v>1.9875E-2</v>
      </c>
      <c r="P32" s="100">
        <v>0.02</v>
      </c>
      <c r="Q32" s="100">
        <v>2.7E-2</v>
      </c>
      <c r="R32" s="105" t="s">
        <v>781</v>
      </c>
    </row>
    <row r="33" spans="1:18" x14ac:dyDescent="0.2">
      <c r="A33" s="16" t="s">
        <v>52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6.225E-2</v>
      </c>
      <c r="H33" s="96">
        <v>6.225E-2</v>
      </c>
      <c r="I33" s="100">
        <v>5.8000000000000003E-2</v>
      </c>
      <c r="J33" s="100">
        <v>6.5000000000000002E-2</v>
      </c>
      <c r="K33" s="103" t="s">
        <v>1237</v>
      </c>
      <c r="L33" s="70">
        <v>4</v>
      </c>
      <c r="M33" s="37">
        <v>1</v>
      </c>
      <c r="N33" s="96">
        <v>5.8249999999999996E-2</v>
      </c>
      <c r="O33" s="96">
        <v>5.8249999999999996E-2</v>
      </c>
      <c r="P33" s="100">
        <v>5.3999999999999999E-2</v>
      </c>
      <c r="Q33" s="100">
        <v>6.0999999999999999E-2</v>
      </c>
      <c r="R33" s="105" t="s">
        <v>920</v>
      </c>
    </row>
    <row r="34" spans="1:18" x14ac:dyDescent="0.2">
      <c r="A34" s="16" t="s">
        <v>52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0.54125000000000001</v>
      </c>
      <c r="H34" s="96">
        <v>0.54125000000000001</v>
      </c>
      <c r="I34" s="100">
        <v>0.45</v>
      </c>
      <c r="J34" s="100">
        <v>0.57999999999999996</v>
      </c>
      <c r="K34" s="103" t="s">
        <v>1238</v>
      </c>
      <c r="L34" s="70">
        <v>4</v>
      </c>
      <c r="M34" s="37">
        <v>1</v>
      </c>
      <c r="N34" s="96">
        <v>0.51500000000000001</v>
      </c>
      <c r="O34" s="96">
        <v>0.51500000000000001</v>
      </c>
      <c r="P34" s="100">
        <v>0.48</v>
      </c>
      <c r="Q34" s="100">
        <v>0.56000000000000005</v>
      </c>
      <c r="R34" s="105" t="s">
        <v>763</v>
      </c>
    </row>
    <row r="35" spans="1:18" x14ac:dyDescent="0.2">
      <c r="A35" s="16" t="s">
        <v>52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1.9075</v>
      </c>
      <c r="H35" s="96">
        <v>1.9075</v>
      </c>
      <c r="I35" s="100">
        <v>0.34</v>
      </c>
      <c r="J35" s="100">
        <v>4.4000000000000004</v>
      </c>
      <c r="K35" s="103" t="s">
        <v>1239</v>
      </c>
      <c r="L35" s="70">
        <v>4</v>
      </c>
      <c r="M35" s="37">
        <v>1</v>
      </c>
      <c r="N35" s="96">
        <v>1.6175000000000002</v>
      </c>
      <c r="O35" s="96">
        <v>1.6175000000000002</v>
      </c>
      <c r="P35" s="100">
        <v>0.87</v>
      </c>
      <c r="Q35" s="100">
        <v>2.8</v>
      </c>
      <c r="R35" s="105" t="s">
        <v>971</v>
      </c>
    </row>
    <row r="36" spans="1:18" x14ac:dyDescent="0.2">
      <c r="A36" s="16" t="s">
        <v>52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6.8875000000000006E-2</v>
      </c>
      <c r="H36" s="96">
        <v>5.5E-2</v>
      </c>
      <c r="I36" s="100">
        <v>0.05</v>
      </c>
      <c r="J36" s="100">
        <v>9.2999999999999999E-2</v>
      </c>
      <c r="K36" s="103" t="s">
        <v>1240</v>
      </c>
      <c r="L36" s="70">
        <v>4</v>
      </c>
      <c r="M36" s="37">
        <v>0.75</v>
      </c>
      <c r="N36" s="96">
        <v>8.299999999999999E-2</v>
      </c>
      <c r="O36" s="96">
        <v>6.8000000000000005E-2</v>
      </c>
      <c r="P36" s="100">
        <v>6.2E-2</v>
      </c>
      <c r="Q36" s="100">
        <v>8.5999999999999993E-2</v>
      </c>
      <c r="R36" s="105" t="s">
        <v>881</v>
      </c>
    </row>
    <row r="37" spans="1:18" x14ac:dyDescent="0.2">
      <c r="A37" s="16" t="s">
        <v>52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14.55</v>
      </c>
      <c r="H37" s="96">
        <v>14.55</v>
      </c>
      <c r="I37" s="100">
        <v>5.7</v>
      </c>
      <c r="J37" s="100">
        <v>38</v>
      </c>
      <c r="K37" s="103" t="s">
        <v>1241</v>
      </c>
      <c r="L37" s="70">
        <v>4</v>
      </c>
      <c r="M37" s="37">
        <v>1</v>
      </c>
      <c r="N37" s="96">
        <v>7.9749999999999996</v>
      </c>
      <c r="O37" s="96">
        <v>7.9749999999999996</v>
      </c>
      <c r="P37" s="100">
        <v>6.5</v>
      </c>
      <c r="Q37" s="100">
        <v>10</v>
      </c>
      <c r="R37" s="105" t="s">
        <v>934</v>
      </c>
    </row>
    <row r="38" spans="1:18" x14ac:dyDescent="0.2">
      <c r="A38" s="16" t="s">
        <v>52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0.32375000000000004</v>
      </c>
      <c r="H38" s="96">
        <v>0.32375000000000004</v>
      </c>
      <c r="I38" s="100">
        <v>0.17</v>
      </c>
      <c r="J38" s="100">
        <v>0.49</v>
      </c>
      <c r="K38" s="103" t="s">
        <v>1242</v>
      </c>
      <c r="L38" s="70">
        <v>4</v>
      </c>
      <c r="M38" s="37">
        <v>1</v>
      </c>
      <c r="N38" s="96">
        <v>0.3</v>
      </c>
      <c r="O38" s="96">
        <v>0.3</v>
      </c>
      <c r="P38" s="100">
        <v>0.21</v>
      </c>
      <c r="Q38" s="100">
        <v>0.36</v>
      </c>
      <c r="R38" s="105" t="s">
        <v>851</v>
      </c>
    </row>
    <row r="39" spans="1:18" x14ac:dyDescent="0.2">
      <c r="A39" s="16" t="s">
        <v>52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0.25</v>
      </c>
      <c r="G39" s="96">
        <v>3.1875000000000001E-2</v>
      </c>
      <c r="H39" s="96">
        <v>2.0750000000000005E-2</v>
      </c>
      <c r="I39" s="100">
        <v>3.2000000000000001E-2</v>
      </c>
      <c r="J39" s="100">
        <v>4.4999999999999998E-2</v>
      </c>
      <c r="K39" s="103" t="s">
        <v>936</v>
      </c>
      <c r="L39" s="70">
        <v>4</v>
      </c>
      <c r="M39" s="37">
        <v>0.25</v>
      </c>
      <c r="N39" s="96">
        <v>4.8250000000000001E-2</v>
      </c>
      <c r="O39" s="96">
        <v>3.2000000000000001E-2</v>
      </c>
      <c r="P39" s="100">
        <v>6.3E-2</v>
      </c>
      <c r="Q39" s="100">
        <v>6.3E-2</v>
      </c>
      <c r="R39" s="105" t="s">
        <v>777</v>
      </c>
    </row>
    <row r="40" spans="1:18" x14ac:dyDescent="0.2">
      <c r="A40" s="16" t="s">
        <v>52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0.170375</v>
      </c>
      <c r="H40" s="96">
        <v>0.170375</v>
      </c>
      <c r="I40" s="100">
        <v>9.2999999999999999E-2</v>
      </c>
      <c r="J40" s="100">
        <v>0.23</v>
      </c>
      <c r="K40" s="103" t="s">
        <v>1243</v>
      </c>
      <c r="L40" s="70">
        <v>4</v>
      </c>
      <c r="M40" s="37">
        <v>1</v>
      </c>
      <c r="N40" s="96">
        <v>0.11025</v>
      </c>
      <c r="O40" s="96">
        <v>0.11025</v>
      </c>
      <c r="P40" s="100">
        <v>6.6000000000000003E-2</v>
      </c>
      <c r="Q40" s="100">
        <v>0.2</v>
      </c>
      <c r="R40" s="105" t="s">
        <v>775</v>
      </c>
    </row>
    <row r="41" spans="1:18" x14ac:dyDescent="0.2">
      <c r="A41" s="16" t="s">
        <v>52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0.24249999999999999</v>
      </c>
      <c r="H41" s="96">
        <v>0.24249999999999999</v>
      </c>
      <c r="I41" s="100">
        <v>0.13</v>
      </c>
      <c r="J41" s="100">
        <v>0.45</v>
      </c>
      <c r="K41" s="103" t="s">
        <v>820</v>
      </c>
      <c r="L41" s="70">
        <v>4</v>
      </c>
      <c r="M41" s="37">
        <v>1</v>
      </c>
      <c r="N41" s="96">
        <v>0.2475</v>
      </c>
      <c r="O41" s="96">
        <v>0.2475</v>
      </c>
      <c r="P41" s="100">
        <v>0.16</v>
      </c>
      <c r="Q41" s="100">
        <v>0.46</v>
      </c>
      <c r="R41" s="105" t="s">
        <v>711</v>
      </c>
    </row>
    <row r="42" spans="1:18" x14ac:dyDescent="0.2">
      <c r="A42" s="16" t="s">
        <v>52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52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3.4125000000000003E-2</v>
      </c>
      <c r="H43" s="96">
        <v>2.5437500000000002E-2</v>
      </c>
      <c r="I43" s="100">
        <v>1.9E-2</v>
      </c>
      <c r="J43" s="100">
        <v>3.7999999999999999E-2</v>
      </c>
      <c r="K43" s="103" t="s">
        <v>809</v>
      </c>
      <c r="L43" s="70">
        <v>4</v>
      </c>
      <c r="M43" s="37">
        <v>0.5</v>
      </c>
      <c r="N43" s="96">
        <v>3.2750000000000001E-2</v>
      </c>
      <c r="O43" s="96">
        <v>2.35E-2</v>
      </c>
      <c r="P43" s="100">
        <v>2.4E-2</v>
      </c>
      <c r="Q43" s="100">
        <v>3.3000000000000002E-2</v>
      </c>
      <c r="R43" s="105" t="s">
        <v>724</v>
      </c>
    </row>
    <row r="44" spans="1:18" x14ac:dyDescent="0.2">
      <c r="A44" s="16" t="s">
        <v>52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0.10912500000000001</v>
      </c>
      <c r="H44" s="96">
        <v>0.10537500000000001</v>
      </c>
      <c r="I44" s="100">
        <v>5.3999999999999999E-2</v>
      </c>
      <c r="J44" s="100">
        <v>0.2</v>
      </c>
      <c r="K44" s="103" t="s">
        <v>852</v>
      </c>
      <c r="L44" s="70">
        <v>4</v>
      </c>
      <c r="M44" s="37">
        <v>0.75</v>
      </c>
      <c r="N44" s="96">
        <v>0.12775</v>
      </c>
      <c r="O44" s="96">
        <v>0.122625</v>
      </c>
      <c r="P44" s="100">
        <v>0.12</v>
      </c>
      <c r="Q44" s="100">
        <v>0.18</v>
      </c>
      <c r="R44" s="105" t="s">
        <v>757</v>
      </c>
    </row>
    <row r="45" spans="1:18" x14ac:dyDescent="0.2">
      <c r="A45" s="16" t="s">
        <v>52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2.3875E-2</v>
      </c>
      <c r="H45" s="96">
        <v>1.4000000000000002E-2</v>
      </c>
      <c r="I45" s="100">
        <v>3.3000000000000002E-2</v>
      </c>
      <c r="J45" s="100">
        <v>3.3000000000000002E-2</v>
      </c>
      <c r="K45" s="103" t="s">
        <v>724</v>
      </c>
      <c r="L45" s="70">
        <v>4</v>
      </c>
      <c r="M45" s="37">
        <v>0.25</v>
      </c>
      <c r="N45" s="96">
        <v>2.8749999999999998E-2</v>
      </c>
      <c r="O45" s="96">
        <v>1.7500000000000002E-2</v>
      </c>
      <c r="P45" s="100">
        <v>2.5000000000000001E-2</v>
      </c>
      <c r="Q45" s="100">
        <v>2.5000000000000001E-2</v>
      </c>
      <c r="R45" s="105" t="s">
        <v>810</v>
      </c>
    </row>
    <row r="46" spans="1:18" x14ac:dyDescent="0.2">
      <c r="A46" s="16" t="s">
        <v>52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52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52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0.2</v>
      </c>
      <c r="H48" s="96">
        <v>0.2</v>
      </c>
      <c r="I48" s="100">
        <v>0.11</v>
      </c>
      <c r="J48" s="100">
        <v>0.31</v>
      </c>
      <c r="K48" s="103" t="s">
        <v>1244</v>
      </c>
      <c r="L48" s="70">
        <v>4</v>
      </c>
      <c r="M48" s="37">
        <v>1</v>
      </c>
      <c r="N48" s="96">
        <v>0.245</v>
      </c>
      <c r="O48" s="96">
        <v>0.245</v>
      </c>
      <c r="P48" s="100">
        <v>0.13</v>
      </c>
      <c r="Q48" s="100">
        <v>0.47</v>
      </c>
      <c r="R48" s="105" t="s">
        <v>937</v>
      </c>
    </row>
    <row r="49" spans="1:18" x14ac:dyDescent="0.2">
      <c r="A49" s="16" t="s">
        <v>52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0.25</v>
      </c>
      <c r="G49" s="96">
        <v>1.7425E-2</v>
      </c>
      <c r="H49" s="96">
        <v>1.2274999999999999E-2</v>
      </c>
      <c r="I49" s="100">
        <v>2.5000000000000001E-2</v>
      </c>
      <c r="J49" s="100">
        <v>3.2000000000000001E-2</v>
      </c>
      <c r="K49" s="103" t="s">
        <v>855</v>
      </c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52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52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52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00B8-12A7-4E62-B304-670764B0E08E}">
  <sheetPr>
    <tabColor theme="5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53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53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53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0.7142857142857143</v>
      </c>
      <c r="G6" s="96">
        <v>0.24899999999999997</v>
      </c>
      <c r="H6" s="96">
        <v>0.16664285714285715</v>
      </c>
      <c r="I6" s="100">
        <v>0.05</v>
      </c>
      <c r="J6" s="100">
        <v>0.18</v>
      </c>
      <c r="K6" s="103" t="s">
        <v>757</v>
      </c>
      <c r="L6" s="70">
        <v>5</v>
      </c>
      <c r="M6" s="37">
        <v>0.8</v>
      </c>
      <c r="N6" s="96">
        <v>0.14199999999999999</v>
      </c>
      <c r="O6" s="96">
        <v>0.13700000000000001</v>
      </c>
      <c r="P6" s="100">
        <v>0.11</v>
      </c>
      <c r="Q6" s="100">
        <v>0.26</v>
      </c>
      <c r="R6" s="105" t="s">
        <v>846</v>
      </c>
    </row>
    <row r="7" spans="1:18" x14ac:dyDescent="0.2">
      <c r="A7" s="16" t="s">
        <v>53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53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53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53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53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53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53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53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53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2.1999999999999999E-2</v>
      </c>
      <c r="H15" s="96">
        <v>1.8857142857142861E-2</v>
      </c>
      <c r="I15" s="100">
        <v>0.02</v>
      </c>
      <c r="J15" s="100">
        <v>0.04</v>
      </c>
      <c r="K15" s="103" t="s">
        <v>807</v>
      </c>
      <c r="L15" s="70">
        <v>5</v>
      </c>
      <c r="M15" s="37">
        <v>0.4</v>
      </c>
      <c r="N15" s="96">
        <v>3.2600000000000004E-2</v>
      </c>
      <c r="O15" s="96">
        <v>2.0700000000000003E-2</v>
      </c>
      <c r="P15" s="100">
        <v>1.9E-2</v>
      </c>
      <c r="Q15" s="100">
        <v>2.5000000000000001E-2</v>
      </c>
      <c r="R15" s="105" t="s">
        <v>810</v>
      </c>
    </row>
    <row r="16" spans="1:18" x14ac:dyDescent="0.2">
      <c r="A16" s="16" t="s">
        <v>53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53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53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0.42428571428571427</v>
      </c>
      <c r="H18" s="96">
        <v>0.42428571428571427</v>
      </c>
      <c r="I18" s="100">
        <v>0.19</v>
      </c>
      <c r="J18" s="100">
        <v>0.82</v>
      </c>
      <c r="K18" s="103" t="s">
        <v>1227</v>
      </c>
      <c r="L18" s="70">
        <v>5</v>
      </c>
      <c r="M18" s="37">
        <v>1</v>
      </c>
      <c r="N18" s="96">
        <v>0.372</v>
      </c>
      <c r="O18" s="96">
        <v>0.372</v>
      </c>
      <c r="P18" s="100">
        <v>0.16</v>
      </c>
      <c r="Q18" s="100">
        <v>0.89</v>
      </c>
      <c r="R18" s="105" t="s">
        <v>939</v>
      </c>
    </row>
    <row r="19" spans="1:18" x14ac:dyDescent="0.2">
      <c r="A19" s="16" t="s">
        <v>53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0.22971428571428576</v>
      </c>
      <c r="H19" s="96">
        <v>0.22628571428571426</v>
      </c>
      <c r="I19" s="100">
        <v>0.37</v>
      </c>
      <c r="J19" s="100">
        <v>0.64</v>
      </c>
      <c r="K19" s="103" t="s">
        <v>940</v>
      </c>
      <c r="L19" s="70">
        <v>5</v>
      </c>
      <c r="M19" s="37">
        <v>0.2</v>
      </c>
      <c r="N19" s="96">
        <v>0.12140000000000002</v>
      </c>
      <c r="O19" s="96">
        <v>0.1167</v>
      </c>
      <c r="P19" s="100">
        <v>0.56000000000000005</v>
      </c>
      <c r="Q19" s="100">
        <v>0.56000000000000005</v>
      </c>
      <c r="R19" s="105" t="s">
        <v>763</v>
      </c>
    </row>
    <row r="20" spans="1:18" x14ac:dyDescent="0.2">
      <c r="A20" s="16" t="s">
        <v>53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0.11857142857142856</v>
      </c>
      <c r="H20" s="96">
        <v>0.11857142857142856</v>
      </c>
      <c r="I20" s="100">
        <v>0.1</v>
      </c>
      <c r="J20" s="100">
        <v>0.14000000000000001</v>
      </c>
      <c r="K20" s="103" t="s">
        <v>778</v>
      </c>
      <c r="L20" s="70">
        <v>5</v>
      </c>
      <c r="M20" s="37">
        <v>1</v>
      </c>
      <c r="N20" s="96">
        <v>0.10740000000000001</v>
      </c>
      <c r="O20" s="96">
        <v>0.10740000000000001</v>
      </c>
      <c r="P20" s="100">
        <v>8.6999999999999994E-2</v>
      </c>
      <c r="Q20" s="100">
        <v>0.17</v>
      </c>
      <c r="R20" s="105" t="s">
        <v>834</v>
      </c>
    </row>
    <row r="21" spans="1:18" x14ac:dyDescent="0.2">
      <c r="A21" s="16" t="s">
        <v>53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0.8571428571428571</v>
      </c>
      <c r="G21" s="96">
        <v>0.13742857142857143</v>
      </c>
      <c r="H21" s="96">
        <v>0.13150000000000001</v>
      </c>
      <c r="I21" s="100">
        <v>9.9000000000000005E-2</v>
      </c>
      <c r="J21" s="100">
        <v>0.18</v>
      </c>
      <c r="K21" s="103" t="s">
        <v>757</v>
      </c>
      <c r="L21" s="70">
        <v>5</v>
      </c>
      <c r="M21" s="37">
        <v>1</v>
      </c>
      <c r="N21" s="96">
        <v>0.17299999999999999</v>
      </c>
      <c r="O21" s="96">
        <v>0.17299999999999999</v>
      </c>
      <c r="P21" s="100">
        <v>9.5000000000000001E-2</v>
      </c>
      <c r="Q21" s="100">
        <v>0.38</v>
      </c>
      <c r="R21" s="105" t="s">
        <v>821</v>
      </c>
    </row>
    <row r="22" spans="1:18" x14ac:dyDescent="0.2">
      <c r="A22" s="16" t="s">
        <v>53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53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0.10899999999999999</v>
      </c>
      <c r="H23" s="96">
        <v>0.10899999999999999</v>
      </c>
      <c r="I23" s="100">
        <v>6.2E-2</v>
      </c>
      <c r="J23" s="100">
        <v>0.24</v>
      </c>
      <c r="K23" s="103" t="s">
        <v>827</v>
      </c>
      <c r="L23" s="70">
        <v>5</v>
      </c>
      <c r="M23" s="37">
        <v>1</v>
      </c>
      <c r="N23" s="96">
        <v>0.15179999999999999</v>
      </c>
      <c r="O23" s="96">
        <v>0.15179999999999999</v>
      </c>
      <c r="P23" s="100">
        <v>7.9000000000000001E-2</v>
      </c>
      <c r="Q23" s="100">
        <v>0.35</v>
      </c>
      <c r="R23" s="105" t="s">
        <v>805</v>
      </c>
    </row>
    <row r="24" spans="1:18" x14ac:dyDescent="0.2">
      <c r="A24" s="16" t="s">
        <v>53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53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0.7142857142857143</v>
      </c>
      <c r="G25" s="96">
        <v>2.9857142857142856E-2</v>
      </c>
      <c r="H25" s="96">
        <v>2.7785714285714285E-2</v>
      </c>
      <c r="I25" s="100">
        <v>2.1999999999999999E-2</v>
      </c>
      <c r="J25" s="100">
        <v>6.2E-2</v>
      </c>
      <c r="K25" s="103" t="s">
        <v>838</v>
      </c>
      <c r="L25" s="70">
        <v>5</v>
      </c>
      <c r="M25" s="37">
        <v>0.4</v>
      </c>
      <c r="N25" s="96">
        <v>3.0800000000000001E-2</v>
      </c>
      <c r="O25" s="96">
        <v>2.2100000000000002E-2</v>
      </c>
      <c r="P25" s="100">
        <v>1.7999999999999999E-2</v>
      </c>
      <c r="Q25" s="100">
        <v>4.9000000000000002E-2</v>
      </c>
      <c r="R25" s="105" t="s">
        <v>884</v>
      </c>
    </row>
    <row r="26" spans="1:18" x14ac:dyDescent="0.2">
      <c r="A26" s="16" t="s">
        <v>53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7.6714285714285721E-2</v>
      </c>
      <c r="H26" s="96">
        <v>7.6714285714285721E-2</v>
      </c>
      <c r="I26" s="100">
        <v>6.8000000000000005E-2</v>
      </c>
      <c r="J26" s="100">
        <v>8.5999999999999993E-2</v>
      </c>
      <c r="K26" s="103" t="s">
        <v>881</v>
      </c>
      <c r="L26" s="70">
        <v>5</v>
      </c>
      <c r="M26" s="37">
        <v>1</v>
      </c>
      <c r="N26" s="96">
        <v>7.5400000000000009E-2</v>
      </c>
      <c r="O26" s="96">
        <v>7.5400000000000009E-2</v>
      </c>
      <c r="P26" s="100">
        <v>6.5000000000000002E-2</v>
      </c>
      <c r="Q26" s="100">
        <v>8.5000000000000006E-2</v>
      </c>
      <c r="R26" s="105" t="s">
        <v>1199</v>
      </c>
    </row>
    <row r="27" spans="1:18" x14ac:dyDescent="0.2">
      <c r="A27" s="16" t="s">
        <v>53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53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3.271428571428571E-2</v>
      </c>
      <c r="H28" s="96">
        <v>1.9499999999999997E-2</v>
      </c>
      <c r="I28" s="100">
        <v>4.3999999999999997E-2</v>
      </c>
      <c r="J28" s="100">
        <v>4.3999999999999997E-2</v>
      </c>
      <c r="K28" s="103" t="s">
        <v>892</v>
      </c>
      <c r="L28" s="70">
        <v>5</v>
      </c>
      <c r="M28" s="37">
        <v>0.2</v>
      </c>
      <c r="N28" s="96">
        <v>6.0199999999999997E-2</v>
      </c>
      <c r="O28" s="96">
        <v>4.8099999999999997E-2</v>
      </c>
      <c r="P28" s="100">
        <v>0.18</v>
      </c>
      <c r="Q28" s="100">
        <v>0.18</v>
      </c>
      <c r="R28" s="105" t="s">
        <v>757</v>
      </c>
    </row>
    <row r="29" spans="1:18" x14ac:dyDescent="0.2">
      <c r="A29" s="16" t="s">
        <v>53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2.7428571428571431E-2</v>
      </c>
      <c r="H29" s="96">
        <v>2.7428571428571431E-2</v>
      </c>
      <c r="I29" s="100">
        <v>2.1000000000000001E-2</v>
      </c>
      <c r="J29" s="100">
        <v>3.5000000000000003E-2</v>
      </c>
      <c r="K29" s="103" t="s">
        <v>785</v>
      </c>
      <c r="L29" s="70">
        <v>5</v>
      </c>
      <c r="M29" s="37">
        <v>1</v>
      </c>
      <c r="N29" s="96">
        <v>2.9400000000000003E-2</v>
      </c>
      <c r="O29" s="96">
        <v>2.9400000000000003E-2</v>
      </c>
      <c r="P29" s="100">
        <v>2.7E-2</v>
      </c>
      <c r="Q29" s="100">
        <v>3.5000000000000003E-2</v>
      </c>
      <c r="R29" s="105" t="s">
        <v>785</v>
      </c>
    </row>
    <row r="30" spans="1:18" x14ac:dyDescent="0.2">
      <c r="A30" s="16" t="s">
        <v>53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0.56142857142857139</v>
      </c>
      <c r="H30" s="96">
        <v>0.56142857142857139</v>
      </c>
      <c r="I30" s="100">
        <v>0.47</v>
      </c>
      <c r="J30" s="100">
        <v>0.62</v>
      </c>
      <c r="K30" s="103" t="s">
        <v>856</v>
      </c>
      <c r="L30" s="70">
        <v>5</v>
      </c>
      <c r="M30" s="37">
        <v>1</v>
      </c>
      <c r="N30" s="96">
        <v>0.56399999999999995</v>
      </c>
      <c r="O30" s="96">
        <v>0.56399999999999995</v>
      </c>
      <c r="P30" s="100">
        <v>0.52</v>
      </c>
      <c r="Q30" s="100">
        <v>0.59</v>
      </c>
      <c r="R30" s="105" t="s">
        <v>710</v>
      </c>
    </row>
    <row r="31" spans="1:18" x14ac:dyDescent="0.2">
      <c r="A31" s="16" t="s">
        <v>53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0.35571428571428576</v>
      </c>
      <c r="H31" s="96">
        <v>0.35571428571428576</v>
      </c>
      <c r="I31" s="100">
        <v>0.17</v>
      </c>
      <c r="J31" s="100">
        <v>0.66</v>
      </c>
      <c r="K31" s="103" t="s">
        <v>722</v>
      </c>
      <c r="L31" s="70">
        <v>5</v>
      </c>
      <c r="M31" s="37">
        <v>1</v>
      </c>
      <c r="N31" s="96">
        <v>0.504</v>
      </c>
      <c r="O31" s="96">
        <v>0.504</v>
      </c>
      <c r="P31" s="100">
        <v>0.26</v>
      </c>
      <c r="Q31" s="100">
        <v>1.1000000000000001</v>
      </c>
      <c r="R31" s="105" t="s">
        <v>850</v>
      </c>
    </row>
    <row r="32" spans="1:18" x14ac:dyDescent="0.2">
      <c r="A32" s="16" t="s">
        <v>53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0.5714285714285714</v>
      </c>
      <c r="G32" s="96">
        <v>2.0714285714285713E-2</v>
      </c>
      <c r="H32" s="96">
        <v>1.7071428571428574E-2</v>
      </c>
      <c r="I32" s="100">
        <v>1.4999999999999999E-2</v>
      </c>
      <c r="J32" s="100">
        <v>3.5000000000000003E-2</v>
      </c>
      <c r="K32" s="103" t="s">
        <v>785</v>
      </c>
      <c r="L32" s="70">
        <v>5</v>
      </c>
      <c r="M32" s="37">
        <v>0.4</v>
      </c>
      <c r="N32" s="96">
        <v>2.52E-2</v>
      </c>
      <c r="O32" s="96">
        <v>1.7299999999999999E-2</v>
      </c>
      <c r="P32" s="100">
        <v>1.4999999999999999E-2</v>
      </c>
      <c r="Q32" s="100">
        <v>3.2000000000000001E-2</v>
      </c>
      <c r="R32" s="105" t="s">
        <v>855</v>
      </c>
    </row>
    <row r="33" spans="1:18" x14ac:dyDescent="0.2">
      <c r="A33" s="16" t="s">
        <v>53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6.0714285714285714E-2</v>
      </c>
      <c r="H33" s="96">
        <v>6.0714285714285714E-2</v>
      </c>
      <c r="I33" s="100">
        <v>5.7000000000000002E-2</v>
      </c>
      <c r="J33" s="100">
        <v>6.5000000000000002E-2</v>
      </c>
      <c r="K33" s="103" t="s">
        <v>717</v>
      </c>
      <c r="L33" s="70">
        <v>5</v>
      </c>
      <c r="M33" s="37">
        <v>1</v>
      </c>
      <c r="N33" s="96">
        <v>6.3E-2</v>
      </c>
      <c r="O33" s="96">
        <v>6.3E-2</v>
      </c>
      <c r="P33" s="100">
        <v>5.7000000000000002E-2</v>
      </c>
      <c r="Q33" s="100">
        <v>6.6000000000000003E-2</v>
      </c>
      <c r="R33" s="105" t="s">
        <v>709</v>
      </c>
    </row>
    <row r="34" spans="1:18" x14ac:dyDescent="0.2">
      <c r="A34" s="16" t="s">
        <v>53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0.54428571428571426</v>
      </c>
      <c r="H34" s="96">
        <v>0.54428571428571426</v>
      </c>
      <c r="I34" s="100">
        <v>0.52</v>
      </c>
      <c r="J34" s="100">
        <v>0.56999999999999995</v>
      </c>
      <c r="K34" s="103" t="s">
        <v>862</v>
      </c>
      <c r="L34" s="70">
        <v>5</v>
      </c>
      <c r="M34" s="37">
        <v>1</v>
      </c>
      <c r="N34" s="96">
        <v>0.51800000000000002</v>
      </c>
      <c r="O34" s="96">
        <v>0.51800000000000002</v>
      </c>
      <c r="P34" s="100">
        <v>0.45</v>
      </c>
      <c r="Q34" s="100">
        <v>0.56999999999999995</v>
      </c>
      <c r="R34" s="105" t="s">
        <v>862</v>
      </c>
    </row>
    <row r="35" spans="1:18" x14ac:dyDescent="0.2">
      <c r="A35" s="16" t="s">
        <v>53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30.714285714285715</v>
      </c>
      <c r="H35" s="96">
        <v>30.714285714285715</v>
      </c>
      <c r="I35" s="100">
        <v>2.2999999999999998</v>
      </c>
      <c r="J35" s="100">
        <v>140</v>
      </c>
      <c r="K35" s="103" t="s">
        <v>1228</v>
      </c>
      <c r="L35" s="70">
        <v>5</v>
      </c>
      <c r="M35" s="37">
        <v>1</v>
      </c>
      <c r="N35" s="96">
        <v>1.9319999999999999</v>
      </c>
      <c r="O35" s="96">
        <v>1.9319999999999999</v>
      </c>
      <c r="P35" s="100">
        <v>0.48</v>
      </c>
      <c r="Q35" s="100">
        <v>3.5</v>
      </c>
      <c r="R35" s="105" t="s">
        <v>942</v>
      </c>
    </row>
    <row r="36" spans="1:18" x14ac:dyDescent="0.2">
      <c r="A36" s="16" t="s">
        <v>53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6.357142857142857E-2</v>
      </c>
      <c r="H36" s="96">
        <v>5.3642857142857145E-2</v>
      </c>
      <c r="I36" s="100">
        <v>4.2999999999999997E-2</v>
      </c>
      <c r="J36" s="100">
        <v>0.13</v>
      </c>
      <c r="K36" s="103" t="s">
        <v>712</v>
      </c>
      <c r="L36" s="70">
        <v>5</v>
      </c>
      <c r="M36" s="37">
        <v>0.6</v>
      </c>
      <c r="N36" s="96">
        <v>6.7000000000000004E-2</v>
      </c>
      <c r="O36" s="96">
        <v>5.1299999999999998E-2</v>
      </c>
      <c r="P36" s="100">
        <v>4.4999999999999998E-2</v>
      </c>
      <c r="Q36" s="100">
        <v>8.5999999999999993E-2</v>
      </c>
      <c r="R36" s="105" t="s">
        <v>881</v>
      </c>
    </row>
    <row r="37" spans="1:18" x14ac:dyDescent="0.2">
      <c r="A37" s="16" t="s">
        <v>53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15.957142857142857</v>
      </c>
      <c r="H37" s="96">
        <v>15.957142857142857</v>
      </c>
      <c r="I37" s="100">
        <v>5.8</v>
      </c>
      <c r="J37" s="100">
        <v>40</v>
      </c>
      <c r="K37" s="103" t="s">
        <v>1224</v>
      </c>
      <c r="L37" s="70">
        <v>5</v>
      </c>
      <c r="M37" s="37">
        <v>1</v>
      </c>
      <c r="N37" s="96">
        <v>11.72</v>
      </c>
      <c r="O37" s="96">
        <v>11.72</v>
      </c>
      <c r="P37" s="100">
        <v>7.9</v>
      </c>
      <c r="Q37" s="100">
        <v>25</v>
      </c>
      <c r="R37" s="105" t="s">
        <v>943</v>
      </c>
    </row>
    <row r="38" spans="1:18" x14ac:dyDescent="0.2">
      <c r="A38" s="16" t="s">
        <v>53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0.4271428571428571</v>
      </c>
      <c r="H38" s="96">
        <v>0.4271428571428571</v>
      </c>
      <c r="I38" s="100">
        <v>0.19</v>
      </c>
      <c r="J38" s="100">
        <v>0.82</v>
      </c>
      <c r="K38" s="103" t="s">
        <v>1227</v>
      </c>
      <c r="L38" s="70">
        <v>5</v>
      </c>
      <c r="M38" s="37">
        <v>1</v>
      </c>
      <c r="N38" s="96">
        <v>0.52200000000000002</v>
      </c>
      <c r="O38" s="96">
        <v>0.52200000000000002</v>
      </c>
      <c r="P38" s="100">
        <v>0.27</v>
      </c>
      <c r="Q38" s="100">
        <v>0.95</v>
      </c>
      <c r="R38" s="105" t="s">
        <v>830</v>
      </c>
    </row>
    <row r="39" spans="1:18" x14ac:dyDescent="0.2">
      <c r="A39" s="16" t="s">
        <v>53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0.42857142857142855</v>
      </c>
      <c r="G39" s="96">
        <v>5.5285714285714285E-2</v>
      </c>
      <c r="H39" s="96">
        <v>4.7928571428571431E-2</v>
      </c>
      <c r="I39" s="100">
        <v>4.9000000000000002E-2</v>
      </c>
      <c r="J39" s="100">
        <v>0.18</v>
      </c>
      <c r="K39" s="103" t="s">
        <v>757</v>
      </c>
      <c r="L39" s="70">
        <v>5</v>
      </c>
      <c r="M39" s="37">
        <v>0.6</v>
      </c>
      <c r="N39" s="96">
        <v>3.5999999999999997E-2</v>
      </c>
      <c r="O39" s="96">
        <v>2.8599999999999997E-2</v>
      </c>
      <c r="P39" s="100">
        <v>3.1E-2</v>
      </c>
      <c r="Q39" s="100">
        <v>4.2999999999999997E-2</v>
      </c>
      <c r="R39" s="105" t="s">
        <v>904</v>
      </c>
    </row>
    <row r="40" spans="1:18" x14ac:dyDescent="0.2">
      <c r="A40" s="16" t="s">
        <v>53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0.1977142857142857</v>
      </c>
      <c r="H40" s="96">
        <v>0.1977142857142857</v>
      </c>
      <c r="I40" s="100">
        <v>6.6000000000000003E-2</v>
      </c>
      <c r="J40" s="100">
        <v>0.39</v>
      </c>
      <c r="K40" s="103" t="s">
        <v>1229</v>
      </c>
      <c r="L40" s="70">
        <v>5</v>
      </c>
      <c r="M40" s="37">
        <v>1</v>
      </c>
      <c r="N40" s="96">
        <v>0.14499999999999999</v>
      </c>
      <c r="O40" s="96">
        <v>0.14499999999999999</v>
      </c>
      <c r="P40" s="100">
        <v>7.1999999999999995E-2</v>
      </c>
      <c r="Q40" s="100">
        <v>0.26</v>
      </c>
      <c r="R40" s="105" t="s">
        <v>846</v>
      </c>
    </row>
    <row r="41" spans="1:18" x14ac:dyDescent="0.2">
      <c r="A41" s="16" t="s">
        <v>53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0.18</v>
      </c>
      <c r="H41" s="96">
        <v>0.18</v>
      </c>
      <c r="I41" s="100">
        <v>0.1</v>
      </c>
      <c r="J41" s="100">
        <v>0.35</v>
      </c>
      <c r="K41" s="103" t="s">
        <v>805</v>
      </c>
      <c r="L41" s="70">
        <v>5</v>
      </c>
      <c r="M41" s="37">
        <v>1</v>
      </c>
      <c r="N41" s="96">
        <v>0.21800000000000003</v>
      </c>
      <c r="O41" s="96">
        <v>0.21800000000000003</v>
      </c>
      <c r="P41" s="100">
        <v>0.12</v>
      </c>
      <c r="Q41" s="100">
        <v>0.42</v>
      </c>
      <c r="R41" s="105" t="s">
        <v>946</v>
      </c>
    </row>
    <row r="42" spans="1:18" x14ac:dyDescent="0.2">
      <c r="A42" s="16" t="s">
        <v>53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53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2.3428571428571431E-2</v>
      </c>
      <c r="H43" s="96">
        <v>1.8142857142857145E-2</v>
      </c>
      <c r="I43" s="100">
        <v>1.9E-2</v>
      </c>
      <c r="J43" s="100">
        <v>4.2999999999999997E-2</v>
      </c>
      <c r="K43" s="103" t="s">
        <v>904</v>
      </c>
      <c r="L43" s="70">
        <v>5</v>
      </c>
      <c r="M43" s="37">
        <v>0.4</v>
      </c>
      <c r="N43" s="96">
        <v>3.56E-2</v>
      </c>
      <c r="O43" s="96">
        <v>2.3100000000000002E-2</v>
      </c>
      <c r="P43" s="100">
        <v>1.7000000000000001E-2</v>
      </c>
      <c r="Q43" s="100">
        <v>3.5999999999999997E-2</v>
      </c>
      <c r="R43" s="105" t="s">
        <v>766</v>
      </c>
    </row>
    <row r="44" spans="1:18" x14ac:dyDescent="0.2">
      <c r="A44" s="16" t="s">
        <v>53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0.5714285714285714</v>
      </c>
      <c r="G44" s="96">
        <v>8.8714285714285718E-2</v>
      </c>
      <c r="H44" s="96">
        <v>8.2071428571428573E-2</v>
      </c>
      <c r="I44" s="100">
        <v>8.8999999999999996E-2</v>
      </c>
      <c r="J44" s="100">
        <v>0.18</v>
      </c>
      <c r="K44" s="103" t="s">
        <v>757</v>
      </c>
      <c r="L44" s="70">
        <v>5</v>
      </c>
      <c r="M44" s="37">
        <v>1</v>
      </c>
      <c r="N44" s="96">
        <v>0.10699999999999998</v>
      </c>
      <c r="O44" s="96">
        <v>0.10699999999999998</v>
      </c>
      <c r="P44" s="100">
        <v>5.3999999999999999E-2</v>
      </c>
      <c r="Q44" s="100">
        <v>0.21</v>
      </c>
      <c r="R44" s="105" t="s">
        <v>738</v>
      </c>
    </row>
    <row r="45" spans="1:18" x14ac:dyDescent="0.2">
      <c r="A45" s="16" t="s">
        <v>53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0.2857142857142857</v>
      </c>
      <c r="G45" s="96">
        <v>1.9714285714285715E-2</v>
      </c>
      <c r="H45" s="96">
        <v>1.3357142857142857E-2</v>
      </c>
      <c r="I45" s="100">
        <v>2.4E-2</v>
      </c>
      <c r="J45" s="100">
        <v>2.5000000000000001E-2</v>
      </c>
      <c r="K45" s="103" t="s">
        <v>810</v>
      </c>
      <c r="L45" s="70">
        <v>5</v>
      </c>
      <c r="M45" s="37">
        <v>0</v>
      </c>
      <c r="N45" s="96"/>
      <c r="O45" s="96"/>
      <c r="P45" s="100"/>
      <c r="Q45" s="100"/>
      <c r="R45" s="105"/>
    </row>
    <row r="46" spans="1:18" x14ac:dyDescent="0.2">
      <c r="A46" s="16" t="s">
        <v>53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0.42857142857142855</v>
      </c>
      <c r="G46" s="96">
        <v>2.9000000000000001E-2</v>
      </c>
      <c r="H46" s="96">
        <v>2.3642857142857143E-2</v>
      </c>
      <c r="I46" s="100">
        <v>2.8000000000000001E-2</v>
      </c>
      <c r="J46" s="100">
        <v>5.8000000000000003E-2</v>
      </c>
      <c r="K46" s="103" t="s">
        <v>909</v>
      </c>
      <c r="L46" s="70">
        <v>5</v>
      </c>
      <c r="M46" s="37">
        <v>0.2</v>
      </c>
      <c r="N46" s="96">
        <v>2.0999999999999998E-2</v>
      </c>
      <c r="O46" s="96">
        <v>1.3100000000000001E-2</v>
      </c>
      <c r="P46" s="100">
        <v>2.5999999999999999E-2</v>
      </c>
      <c r="Q46" s="100">
        <v>2.5999999999999999E-2</v>
      </c>
      <c r="R46" s="105" t="s">
        <v>801</v>
      </c>
    </row>
    <row r="47" spans="1:18" x14ac:dyDescent="0.2">
      <c r="A47" s="16" t="s">
        <v>53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53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0.22857142857142859</v>
      </c>
      <c r="H48" s="96">
        <v>0.22857142857142859</v>
      </c>
      <c r="I48" s="100">
        <v>0.12</v>
      </c>
      <c r="J48" s="100">
        <v>0.35</v>
      </c>
      <c r="K48" s="103" t="s">
        <v>805</v>
      </c>
      <c r="L48" s="70">
        <v>5</v>
      </c>
      <c r="M48" s="37">
        <v>1</v>
      </c>
      <c r="N48" s="96">
        <v>0.33199999999999996</v>
      </c>
      <c r="O48" s="96">
        <v>0.33199999999999996</v>
      </c>
      <c r="P48" s="100">
        <v>0.22</v>
      </c>
      <c r="Q48" s="100">
        <v>0.6</v>
      </c>
      <c r="R48" s="105" t="s">
        <v>883</v>
      </c>
    </row>
    <row r="49" spans="1:18" x14ac:dyDescent="0.2">
      <c r="A49" s="16" t="s">
        <v>53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53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53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53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5040-E7BF-4FDD-A533-15AF216B6C04}">
  <sheetPr>
    <tabColor theme="5" tint="0.79998168889431442"/>
  </sheetPr>
  <dimension ref="A1:R63"/>
  <sheetViews>
    <sheetView workbookViewId="0">
      <selection activeCell="P51" sqref="P51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x14ac:dyDescent="0.2">
      <c r="A1" s="92"/>
      <c r="B1" s="92"/>
      <c r="C1" s="92"/>
      <c r="D1" s="92"/>
      <c r="E1" s="155" t="s">
        <v>957</v>
      </c>
      <c r="F1" s="156"/>
      <c r="G1" s="156"/>
      <c r="H1" s="156"/>
      <c r="I1" s="156"/>
      <c r="J1" s="156"/>
      <c r="K1" s="156"/>
      <c r="L1" s="155" t="s">
        <v>958</v>
      </c>
      <c r="M1" s="156"/>
      <c r="N1" s="156"/>
      <c r="O1" s="156"/>
      <c r="P1" s="156"/>
      <c r="Q1" s="156"/>
      <c r="R1" s="156"/>
    </row>
    <row r="2" spans="1:18" x14ac:dyDescent="0.2">
      <c r="A2" s="92"/>
      <c r="B2" s="92"/>
      <c r="C2" s="92"/>
      <c r="D2" s="92"/>
      <c r="E2" s="155" t="s">
        <v>55</v>
      </c>
      <c r="F2" s="156"/>
      <c r="G2" s="156"/>
      <c r="H2" s="156"/>
      <c r="I2" s="156"/>
      <c r="J2" s="156"/>
      <c r="K2" s="156"/>
      <c r="L2" s="155" t="s">
        <v>55</v>
      </c>
      <c r="M2" s="156"/>
      <c r="N2" s="156"/>
      <c r="O2" s="156"/>
      <c r="P2" s="156"/>
      <c r="Q2" s="156"/>
      <c r="R2" s="156"/>
    </row>
    <row r="3" spans="1:18" x14ac:dyDescent="0.2">
      <c r="A3" s="92" t="s">
        <v>697</v>
      </c>
      <c r="B3" s="94" t="s">
        <v>58</v>
      </c>
      <c r="C3" s="94" t="s">
        <v>959</v>
      </c>
      <c r="D3" s="94" t="s">
        <v>273</v>
      </c>
      <c r="E3" s="93" t="s">
        <v>960</v>
      </c>
      <c r="F3" s="93" t="s">
        <v>961</v>
      </c>
      <c r="G3" s="98" t="s">
        <v>962</v>
      </c>
      <c r="H3" s="98" t="s">
        <v>963</v>
      </c>
      <c r="I3" s="102" t="s">
        <v>65</v>
      </c>
      <c r="J3" s="102" t="s">
        <v>66</v>
      </c>
      <c r="K3" s="93" t="s">
        <v>698</v>
      </c>
      <c r="L3" s="93" t="s">
        <v>960</v>
      </c>
      <c r="M3" s="93" t="s">
        <v>961</v>
      </c>
      <c r="N3" s="98" t="s">
        <v>962</v>
      </c>
      <c r="O3" s="98" t="s">
        <v>963</v>
      </c>
      <c r="P3" s="102" t="s">
        <v>65</v>
      </c>
      <c r="Q3" s="102" t="s">
        <v>66</v>
      </c>
      <c r="R3" s="92" t="s">
        <v>698</v>
      </c>
    </row>
    <row r="4" spans="1:18" x14ac:dyDescent="0.2">
      <c r="A4" s="16" t="s">
        <v>54</v>
      </c>
      <c r="B4" s="91" t="s">
        <v>178</v>
      </c>
      <c r="C4" s="55" t="s">
        <v>964</v>
      </c>
      <c r="D4" s="55" t="s">
        <v>179</v>
      </c>
      <c r="E4" s="70">
        <v>6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4"/>
    </row>
    <row r="5" spans="1:18" x14ac:dyDescent="0.2">
      <c r="A5" s="16" t="s">
        <v>54</v>
      </c>
      <c r="B5" s="91" t="s">
        <v>176</v>
      </c>
      <c r="C5" s="55" t="s">
        <v>964</v>
      </c>
      <c r="D5" s="55" t="s">
        <v>177</v>
      </c>
      <c r="E5" s="70">
        <v>6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4"/>
    </row>
    <row r="6" spans="1:18" x14ac:dyDescent="0.2">
      <c r="A6" s="16" t="s">
        <v>54</v>
      </c>
      <c r="B6" s="91" t="s">
        <v>9</v>
      </c>
      <c r="C6" s="55" t="s">
        <v>964</v>
      </c>
      <c r="D6" s="55" t="s">
        <v>98</v>
      </c>
      <c r="E6" s="70">
        <v>6</v>
      </c>
      <c r="F6" s="37">
        <v>0.5</v>
      </c>
      <c r="G6" s="96">
        <v>0.26166666666666666</v>
      </c>
      <c r="H6" s="96">
        <v>0.15366666666666667</v>
      </c>
      <c r="I6" s="100">
        <v>0.05</v>
      </c>
      <c r="J6" s="100">
        <v>0.14000000000000001</v>
      </c>
      <c r="K6" s="103" t="s">
        <v>778</v>
      </c>
      <c r="L6" s="70">
        <v>5</v>
      </c>
      <c r="M6" s="37">
        <v>0.6</v>
      </c>
      <c r="N6" s="96">
        <v>9.0400000000000008E-2</v>
      </c>
      <c r="O6" s="96">
        <v>8.2000000000000003E-2</v>
      </c>
      <c r="P6" s="100">
        <v>8.7999999999999995E-2</v>
      </c>
      <c r="Q6" s="100">
        <v>0.14000000000000001</v>
      </c>
      <c r="R6" s="104" t="s">
        <v>778</v>
      </c>
    </row>
    <row r="7" spans="1:18" x14ac:dyDescent="0.2">
      <c r="A7" s="16" t="s">
        <v>54</v>
      </c>
      <c r="B7" s="91" t="s">
        <v>174</v>
      </c>
      <c r="C7" s="55" t="s">
        <v>964</v>
      </c>
      <c r="D7" s="55" t="s">
        <v>175</v>
      </c>
      <c r="E7" s="70">
        <v>6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4"/>
    </row>
    <row r="8" spans="1:18" x14ac:dyDescent="0.2">
      <c r="A8" s="16" t="s">
        <v>54</v>
      </c>
      <c r="B8" s="91" t="s">
        <v>172</v>
      </c>
      <c r="C8" s="55" t="s">
        <v>964</v>
      </c>
      <c r="D8" s="55" t="s">
        <v>173</v>
      </c>
      <c r="E8" s="70">
        <v>6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4"/>
    </row>
    <row r="9" spans="1:18" x14ac:dyDescent="0.2">
      <c r="A9" s="16" t="s">
        <v>54</v>
      </c>
      <c r="B9" s="91" t="s">
        <v>170</v>
      </c>
      <c r="C9" s="55" t="s">
        <v>964</v>
      </c>
      <c r="D9" s="55" t="s">
        <v>171</v>
      </c>
      <c r="E9" s="70">
        <v>6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4"/>
    </row>
    <row r="10" spans="1:18" x14ac:dyDescent="0.2">
      <c r="A10" s="16" t="s">
        <v>54</v>
      </c>
      <c r="B10" s="91" t="s">
        <v>168</v>
      </c>
      <c r="C10" s="55" t="s">
        <v>964</v>
      </c>
      <c r="D10" s="55" t="s">
        <v>169</v>
      </c>
      <c r="E10" s="70">
        <v>6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4"/>
    </row>
    <row r="11" spans="1:18" x14ac:dyDescent="0.2">
      <c r="A11" s="16" t="s">
        <v>54</v>
      </c>
      <c r="B11" s="91" t="s">
        <v>166</v>
      </c>
      <c r="C11" s="55" t="s">
        <v>964</v>
      </c>
      <c r="D11" s="55" t="s">
        <v>167</v>
      </c>
      <c r="E11" s="70">
        <v>6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4"/>
    </row>
    <row r="12" spans="1:18" x14ac:dyDescent="0.2">
      <c r="A12" s="16" t="s">
        <v>54</v>
      </c>
      <c r="B12" s="91" t="s">
        <v>146</v>
      </c>
      <c r="C12" s="55" t="s">
        <v>964</v>
      </c>
      <c r="D12" s="55" t="s">
        <v>147</v>
      </c>
      <c r="E12" s="70">
        <v>6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4"/>
    </row>
    <row r="13" spans="1:18" x14ac:dyDescent="0.2">
      <c r="A13" s="16" t="s">
        <v>54</v>
      </c>
      <c r="B13" s="91" t="s">
        <v>150</v>
      </c>
      <c r="C13" s="55" t="s">
        <v>964</v>
      </c>
      <c r="D13" s="55" t="s">
        <v>151</v>
      </c>
      <c r="E13" s="70">
        <v>6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4"/>
    </row>
    <row r="14" spans="1:18" x14ac:dyDescent="0.2">
      <c r="A14" s="16" t="s">
        <v>54</v>
      </c>
      <c r="B14" s="91" t="s">
        <v>164</v>
      </c>
      <c r="C14" s="55" t="s">
        <v>964</v>
      </c>
      <c r="D14" s="55" t="s">
        <v>165</v>
      </c>
      <c r="E14" s="70">
        <v>6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4"/>
    </row>
    <row r="15" spans="1:18" x14ac:dyDescent="0.2">
      <c r="A15" s="16" t="s">
        <v>54</v>
      </c>
      <c r="B15" s="91" t="s">
        <v>138</v>
      </c>
      <c r="C15" s="55" t="s">
        <v>964</v>
      </c>
      <c r="D15" s="55" t="s">
        <v>139</v>
      </c>
      <c r="E15" s="70">
        <v>6</v>
      </c>
      <c r="F15" s="37">
        <v>1</v>
      </c>
      <c r="G15" s="96">
        <v>3.2500000000000001E-2</v>
      </c>
      <c r="H15" s="96">
        <v>3.2500000000000001E-2</v>
      </c>
      <c r="I15" s="100">
        <v>2.1999999999999999E-2</v>
      </c>
      <c r="J15" s="100">
        <v>4.2999999999999997E-2</v>
      </c>
      <c r="K15" s="103" t="s">
        <v>904</v>
      </c>
      <c r="L15" s="70">
        <v>5</v>
      </c>
      <c r="M15" s="37">
        <v>1</v>
      </c>
      <c r="N15" s="96">
        <v>3.1199999999999999E-2</v>
      </c>
      <c r="O15" s="96">
        <v>3.1199999999999999E-2</v>
      </c>
      <c r="P15" s="100">
        <v>2.3E-2</v>
      </c>
      <c r="Q15" s="100">
        <v>4.2999999999999997E-2</v>
      </c>
      <c r="R15" s="104" t="s">
        <v>904</v>
      </c>
    </row>
    <row r="16" spans="1:18" x14ac:dyDescent="0.2">
      <c r="A16" s="16" t="s">
        <v>54</v>
      </c>
      <c r="B16" s="91" t="s">
        <v>148</v>
      </c>
      <c r="C16" s="55" t="s">
        <v>964</v>
      </c>
      <c r="D16" s="55" t="s">
        <v>149</v>
      </c>
      <c r="E16" s="70">
        <v>6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4"/>
    </row>
    <row r="17" spans="1:18" x14ac:dyDescent="0.2">
      <c r="A17" s="16" t="s">
        <v>54</v>
      </c>
      <c r="B17" s="91" t="s">
        <v>144</v>
      </c>
      <c r="C17" s="55" t="s">
        <v>964</v>
      </c>
      <c r="D17" s="55" t="s">
        <v>145</v>
      </c>
      <c r="E17" s="70">
        <v>6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4"/>
    </row>
    <row r="18" spans="1:18" x14ac:dyDescent="0.2">
      <c r="A18" s="16" t="s">
        <v>54</v>
      </c>
      <c r="B18" s="91" t="s">
        <v>126</v>
      </c>
      <c r="C18" s="55" t="s">
        <v>964</v>
      </c>
      <c r="D18" s="55" t="s">
        <v>127</v>
      </c>
      <c r="E18" s="70">
        <v>6</v>
      </c>
      <c r="F18" s="37">
        <v>1</v>
      </c>
      <c r="G18" s="96">
        <v>0.38833333333333336</v>
      </c>
      <c r="H18" s="96">
        <v>0.38833333333333336</v>
      </c>
      <c r="I18" s="100">
        <v>0.18</v>
      </c>
      <c r="J18" s="100">
        <v>0.84</v>
      </c>
      <c r="K18" s="103" t="s">
        <v>1069</v>
      </c>
      <c r="L18" s="70">
        <v>5</v>
      </c>
      <c r="M18" s="37">
        <v>1</v>
      </c>
      <c r="N18" s="96">
        <v>0.22200000000000003</v>
      </c>
      <c r="O18" s="96">
        <v>0.22200000000000003</v>
      </c>
      <c r="P18" s="100">
        <v>0.19</v>
      </c>
      <c r="Q18" s="100">
        <v>0.25</v>
      </c>
      <c r="R18" s="104" t="s">
        <v>844</v>
      </c>
    </row>
    <row r="19" spans="1:18" x14ac:dyDescent="0.2">
      <c r="A19" s="16" t="s">
        <v>54</v>
      </c>
      <c r="B19" s="91" t="s">
        <v>107</v>
      </c>
      <c r="C19" s="55" t="s">
        <v>964</v>
      </c>
      <c r="D19" s="55" t="s">
        <v>108</v>
      </c>
      <c r="E19" s="70">
        <v>6</v>
      </c>
      <c r="F19" s="37">
        <v>0.33333333333333331</v>
      </c>
      <c r="G19" s="96">
        <v>0.18500000000000003</v>
      </c>
      <c r="H19" s="96">
        <v>0.18083333333333332</v>
      </c>
      <c r="I19" s="100">
        <v>0.15</v>
      </c>
      <c r="J19" s="100">
        <v>0.91</v>
      </c>
      <c r="K19" s="103" t="s">
        <v>948</v>
      </c>
      <c r="L19" s="70">
        <v>5</v>
      </c>
      <c r="M19" s="37">
        <v>0</v>
      </c>
      <c r="N19" s="96"/>
      <c r="O19" s="96"/>
      <c r="P19" s="100"/>
      <c r="Q19" s="100"/>
      <c r="R19" s="104"/>
    </row>
    <row r="20" spans="1:18" x14ac:dyDescent="0.2">
      <c r="A20" s="16" t="s">
        <v>54</v>
      </c>
      <c r="B20" s="91" t="s">
        <v>128</v>
      </c>
      <c r="C20" s="55" t="s">
        <v>964</v>
      </c>
      <c r="D20" s="55" t="s">
        <v>129</v>
      </c>
      <c r="E20" s="70">
        <v>6</v>
      </c>
      <c r="F20" s="37">
        <v>1</v>
      </c>
      <c r="G20" s="96">
        <v>0.13833333333333334</v>
      </c>
      <c r="H20" s="96">
        <v>0.13833333333333334</v>
      </c>
      <c r="I20" s="100">
        <v>0.11</v>
      </c>
      <c r="J20" s="100">
        <v>0.22</v>
      </c>
      <c r="K20" s="103" t="s">
        <v>788</v>
      </c>
      <c r="L20" s="70">
        <v>5</v>
      </c>
      <c r="M20" s="37">
        <v>1</v>
      </c>
      <c r="N20" s="96">
        <v>0.122</v>
      </c>
      <c r="O20" s="96">
        <v>0.122</v>
      </c>
      <c r="P20" s="100">
        <v>0.1</v>
      </c>
      <c r="Q20" s="100">
        <v>0.15</v>
      </c>
      <c r="R20" s="104" t="s">
        <v>714</v>
      </c>
    </row>
    <row r="21" spans="1:18" x14ac:dyDescent="0.2">
      <c r="A21" s="16" t="s">
        <v>54</v>
      </c>
      <c r="B21" s="91" t="s">
        <v>134</v>
      </c>
      <c r="C21" s="55" t="s">
        <v>964</v>
      </c>
      <c r="D21" s="55" t="s">
        <v>135</v>
      </c>
      <c r="E21" s="70">
        <v>6</v>
      </c>
      <c r="F21" s="37">
        <v>0.83333333333333337</v>
      </c>
      <c r="G21" s="96">
        <v>0.155</v>
      </c>
      <c r="H21" s="96">
        <v>0.14749999999999999</v>
      </c>
      <c r="I21" s="100">
        <v>0.13</v>
      </c>
      <c r="J21" s="100">
        <v>0.25</v>
      </c>
      <c r="K21" s="103" t="s">
        <v>844</v>
      </c>
      <c r="L21" s="70">
        <v>5</v>
      </c>
      <c r="M21" s="37">
        <v>0.8</v>
      </c>
      <c r="N21" s="96">
        <v>0.13120000000000001</v>
      </c>
      <c r="O21" s="96">
        <v>0.1236</v>
      </c>
      <c r="P21" s="100">
        <v>0.11</v>
      </c>
      <c r="Q21" s="100">
        <v>0.17</v>
      </c>
      <c r="R21" s="104" t="s">
        <v>834</v>
      </c>
    </row>
    <row r="22" spans="1:18" x14ac:dyDescent="0.2">
      <c r="A22" s="16" t="s">
        <v>54</v>
      </c>
      <c r="B22" s="91" t="s">
        <v>109</v>
      </c>
      <c r="C22" s="55" t="s">
        <v>964</v>
      </c>
      <c r="D22" s="55" t="s">
        <v>110</v>
      </c>
      <c r="E22" s="70">
        <v>6</v>
      </c>
      <c r="F22" s="37">
        <v>0.16666666666666666</v>
      </c>
      <c r="G22" s="96">
        <v>2.5223333333333335</v>
      </c>
      <c r="H22" s="96">
        <v>2.5111666666666661</v>
      </c>
      <c r="I22" s="100">
        <v>15</v>
      </c>
      <c r="J22" s="100">
        <v>15</v>
      </c>
      <c r="K22" s="103" t="s">
        <v>950</v>
      </c>
      <c r="L22" s="70">
        <v>5</v>
      </c>
      <c r="M22" s="37">
        <v>0</v>
      </c>
      <c r="N22" s="96"/>
      <c r="O22" s="96"/>
      <c r="P22" s="100"/>
      <c r="Q22" s="100"/>
      <c r="R22" s="104"/>
    </row>
    <row r="23" spans="1:18" x14ac:dyDescent="0.2">
      <c r="A23" s="16" t="s">
        <v>54</v>
      </c>
      <c r="B23" s="91" t="s">
        <v>5</v>
      </c>
      <c r="C23" s="55" t="s">
        <v>964</v>
      </c>
      <c r="D23" s="55" t="s">
        <v>71</v>
      </c>
      <c r="E23" s="70">
        <v>6</v>
      </c>
      <c r="F23" s="37">
        <v>1</v>
      </c>
      <c r="G23" s="96">
        <v>0.17066666666666666</v>
      </c>
      <c r="H23" s="96">
        <v>0.17066666666666666</v>
      </c>
      <c r="I23" s="100">
        <v>8.6999999999999994E-2</v>
      </c>
      <c r="J23" s="100">
        <v>0.46</v>
      </c>
      <c r="K23" s="103" t="s">
        <v>711</v>
      </c>
      <c r="L23" s="70">
        <v>5</v>
      </c>
      <c r="M23" s="37">
        <v>1</v>
      </c>
      <c r="N23" s="96">
        <v>0.17599999999999999</v>
      </c>
      <c r="O23" s="96">
        <v>0.17599999999999999</v>
      </c>
      <c r="P23" s="100">
        <v>0.13</v>
      </c>
      <c r="Q23" s="100">
        <v>0.21</v>
      </c>
      <c r="R23" s="104" t="s">
        <v>738</v>
      </c>
    </row>
    <row r="24" spans="1:18" x14ac:dyDescent="0.2">
      <c r="A24" s="16" t="s">
        <v>54</v>
      </c>
      <c r="B24" s="91" t="s">
        <v>162</v>
      </c>
      <c r="C24" s="55" t="s">
        <v>964</v>
      </c>
      <c r="D24" s="55" t="s">
        <v>163</v>
      </c>
      <c r="E24" s="70">
        <v>6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4"/>
    </row>
    <row r="25" spans="1:18" x14ac:dyDescent="0.2">
      <c r="A25" s="16" t="s">
        <v>54</v>
      </c>
      <c r="B25" s="91" t="s">
        <v>11</v>
      </c>
      <c r="C25" s="55" t="s">
        <v>964</v>
      </c>
      <c r="D25" s="55" t="s">
        <v>100</v>
      </c>
      <c r="E25" s="70">
        <v>6</v>
      </c>
      <c r="F25" s="37">
        <v>0.5</v>
      </c>
      <c r="G25" s="96">
        <v>3.0333333333333334E-2</v>
      </c>
      <c r="H25" s="96">
        <v>2.6499999999999999E-2</v>
      </c>
      <c r="I25" s="100">
        <v>3.4000000000000002E-2</v>
      </c>
      <c r="J25" s="100">
        <v>5.1999999999999998E-2</v>
      </c>
      <c r="K25" s="103" t="s">
        <v>952</v>
      </c>
      <c r="L25" s="70">
        <v>5</v>
      </c>
      <c r="M25" s="37">
        <v>0</v>
      </c>
      <c r="N25" s="96"/>
      <c r="O25" s="96"/>
      <c r="P25" s="100"/>
      <c r="Q25" s="100"/>
      <c r="R25" s="104"/>
    </row>
    <row r="26" spans="1:18" x14ac:dyDescent="0.2">
      <c r="A26" s="16" t="s">
        <v>54</v>
      </c>
      <c r="B26" s="91" t="s">
        <v>124</v>
      </c>
      <c r="C26" s="55" t="s">
        <v>964</v>
      </c>
      <c r="D26" s="55" t="s">
        <v>125</v>
      </c>
      <c r="E26" s="70">
        <v>6</v>
      </c>
      <c r="F26" s="37">
        <v>1</v>
      </c>
      <c r="G26" s="96">
        <v>7.7833333333333338E-2</v>
      </c>
      <c r="H26" s="96">
        <v>7.7833333333333338E-2</v>
      </c>
      <c r="I26" s="100">
        <v>6.7000000000000004E-2</v>
      </c>
      <c r="J26" s="100">
        <v>8.3000000000000004E-2</v>
      </c>
      <c r="K26" s="103" t="s">
        <v>1223</v>
      </c>
      <c r="L26" s="70">
        <v>5</v>
      </c>
      <c r="M26" s="37">
        <v>1</v>
      </c>
      <c r="N26" s="96">
        <v>7.0200000000000012E-2</v>
      </c>
      <c r="O26" s="96">
        <v>7.0200000000000012E-2</v>
      </c>
      <c r="P26" s="100">
        <v>6.3E-2</v>
      </c>
      <c r="Q26" s="100">
        <v>8.3000000000000004E-2</v>
      </c>
      <c r="R26" s="104" t="s">
        <v>1223</v>
      </c>
    </row>
    <row r="27" spans="1:18" x14ac:dyDescent="0.2">
      <c r="A27" s="16" t="s">
        <v>54</v>
      </c>
      <c r="B27" s="91" t="s">
        <v>160</v>
      </c>
      <c r="C27" s="55" t="s">
        <v>964</v>
      </c>
      <c r="D27" s="55" t="s">
        <v>161</v>
      </c>
      <c r="E27" s="70">
        <v>6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4"/>
    </row>
    <row r="28" spans="1:18" x14ac:dyDescent="0.2">
      <c r="A28" s="16" t="s">
        <v>54</v>
      </c>
      <c r="B28" s="91" t="s">
        <v>142</v>
      </c>
      <c r="C28" s="55" t="s">
        <v>964</v>
      </c>
      <c r="D28" s="55" t="s">
        <v>143</v>
      </c>
      <c r="E28" s="70">
        <v>6</v>
      </c>
      <c r="F28" s="37">
        <v>0</v>
      </c>
      <c r="G28" s="96"/>
      <c r="H28" s="96"/>
      <c r="I28" s="100"/>
      <c r="J28" s="100"/>
      <c r="K28" s="103"/>
      <c r="L28" s="70">
        <v>5</v>
      </c>
      <c r="M28" s="37">
        <v>0</v>
      </c>
      <c r="N28" s="96"/>
      <c r="O28" s="96"/>
      <c r="P28" s="100"/>
      <c r="Q28" s="100"/>
      <c r="R28" s="104"/>
    </row>
    <row r="29" spans="1:18" x14ac:dyDescent="0.2">
      <c r="A29" s="16" t="s">
        <v>54</v>
      </c>
      <c r="B29" s="91" t="s">
        <v>132</v>
      </c>
      <c r="C29" s="55" t="s">
        <v>964</v>
      </c>
      <c r="D29" s="55" t="s">
        <v>133</v>
      </c>
      <c r="E29" s="70">
        <v>6</v>
      </c>
      <c r="F29" s="37">
        <v>1</v>
      </c>
      <c r="G29" s="96">
        <v>2.3333333333333331E-2</v>
      </c>
      <c r="H29" s="96">
        <v>2.3333333333333331E-2</v>
      </c>
      <c r="I29" s="100">
        <v>1.9E-2</v>
      </c>
      <c r="J29" s="100">
        <v>2.9000000000000001E-2</v>
      </c>
      <c r="K29" s="103" t="s">
        <v>825</v>
      </c>
      <c r="L29" s="70">
        <v>5</v>
      </c>
      <c r="M29" s="37">
        <v>1</v>
      </c>
      <c r="N29" s="96">
        <v>2.5399999999999999E-2</v>
      </c>
      <c r="O29" s="96">
        <v>2.5399999999999999E-2</v>
      </c>
      <c r="P29" s="100">
        <v>0.02</v>
      </c>
      <c r="Q29" s="100">
        <v>3.1E-2</v>
      </c>
      <c r="R29" s="104" t="s">
        <v>823</v>
      </c>
    </row>
    <row r="30" spans="1:18" x14ac:dyDescent="0.2">
      <c r="A30" s="16" t="s">
        <v>54</v>
      </c>
      <c r="B30" s="91" t="s">
        <v>122</v>
      </c>
      <c r="C30" s="55" t="s">
        <v>964</v>
      </c>
      <c r="D30" s="55" t="s">
        <v>123</v>
      </c>
      <c r="E30" s="70">
        <v>6</v>
      </c>
      <c r="F30" s="37">
        <v>1</v>
      </c>
      <c r="G30" s="96">
        <v>0.58333333333333337</v>
      </c>
      <c r="H30" s="96">
        <v>0.58333333333333337</v>
      </c>
      <c r="I30" s="100">
        <v>0.47</v>
      </c>
      <c r="J30" s="100">
        <v>0.71</v>
      </c>
      <c r="K30" s="103" t="s">
        <v>792</v>
      </c>
      <c r="L30" s="70">
        <v>5</v>
      </c>
      <c r="M30" s="37">
        <v>1</v>
      </c>
      <c r="N30" s="96">
        <v>0.51</v>
      </c>
      <c r="O30" s="96">
        <v>0.51</v>
      </c>
      <c r="P30" s="100">
        <v>0.47</v>
      </c>
      <c r="Q30" s="100">
        <v>0.54</v>
      </c>
      <c r="R30" s="104" t="s">
        <v>888</v>
      </c>
    </row>
    <row r="31" spans="1:18" x14ac:dyDescent="0.2">
      <c r="A31" s="16" t="s">
        <v>54</v>
      </c>
      <c r="B31" s="91" t="s">
        <v>13</v>
      </c>
      <c r="C31" s="55" t="s">
        <v>964</v>
      </c>
      <c r="D31" s="55" t="s">
        <v>96</v>
      </c>
      <c r="E31" s="70">
        <v>6</v>
      </c>
      <c r="F31" s="37">
        <v>1</v>
      </c>
      <c r="G31" s="96">
        <v>0.48166666666666669</v>
      </c>
      <c r="H31" s="96">
        <v>0.48166666666666669</v>
      </c>
      <c r="I31" s="100">
        <v>0.23</v>
      </c>
      <c r="J31" s="100">
        <v>0.8</v>
      </c>
      <c r="K31" s="103" t="s">
        <v>1166</v>
      </c>
      <c r="L31" s="70">
        <v>5</v>
      </c>
      <c r="M31" s="37">
        <v>1</v>
      </c>
      <c r="N31" s="96">
        <v>0.29199999999999998</v>
      </c>
      <c r="O31" s="96">
        <v>0.29199999999999998</v>
      </c>
      <c r="P31" s="100">
        <v>0.18</v>
      </c>
      <c r="Q31" s="100">
        <v>0.5</v>
      </c>
      <c r="R31" s="104" t="s">
        <v>921</v>
      </c>
    </row>
    <row r="32" spans="1:18" x14ac:dyDescent="0.2">
      <c r="A32" s="16" t="s">
        <v>54</v>
      </c>
      <c r="B32" s="91" t="s">
        <v>7</v>
      </c>
      <c r="C32" s="55" t="s">
        <v>964</v>
      </c>
      <c r="D32" s="55" t="s">
        <v>91</v>
      </c>
      <c r="E32" s="70">
        <v>6</v>
      </c>
      <c r="F32" s="37">
        <v>1</v>
      </c>
      <c r="G32" s="96">
        <v>0.03</v>
      </c>
      <c r="H32" s="96">
        <v>0.03</v>
      </c>
      <c r="I32" s="100">
        <v>2.1999999999999999E-2</v>
      </c>
      <c r="J32" s="100">
        <v>4.2999999999999997E-2</v>
      </c>
      <c r="K32" s="103" t="s">
        <v>904</v>
      </c>
      <c r="L32" s="70">
        <v>5</v>
      </c>
      <c r="M32" s="37">
        <v>1</v>
      </c>
      <c r="N32" s="96">
        <v>0.04</v>
      </c>
      <c r="O32" s="96">
        <v>0.04</v>
      </c>
      <c r="P32" s="100">
        <v>2.7E-2</v>
      </c>
      <c r="Q32" s="100">
        <v>5.2999999999999999E-2</v>
      </c>
      <c r="R32" s="104" t="s">
        <v>953</v>
      </c>
    </row>
    <row r="33" spans="1:18" x14ac:dyDescent="0.2">
      <c r="A33" s="16" t="s">
        <v>54</v>
      </c>
      <c r="B33" s="91" t="s">
        <v>130</v>
      </c>
      <c r="C33" s="55" t="s">
        <v>964</v>
      </c>
      <c r="D33" s="55" t="s">
        <v>131</v>
      </c>
      <c r="E33" s="70">
        <v>6</v>
      </c>
      <c r="F33" s="37">
        <v>1</v>
      </c>
      <c r="G33" s="96">
        <v>6.1166666666666668E-2</v>
      </c>
      <c r="H33" s="96">
        <v>6.1166666666666668E-2</v>
      </c>
      <c r="I33" s="100">
        <v>5.6000000000000001E-2</v>
      </c>
      <c r="J33" s="100">
        <v>6.6000000000000003E-2</v>
      </c>
      <c r="K33" s="103" t="s">
        <v>709</v>
      </c>
      <c r="L33" s="70">
        <v>5</v>
      </c>
      <c r="M33" s="37">
        <v>1</v>
      </c>
      <c r="N33" s="96">
        <v>6.0399999999999995E-2</v>
      </c>
      <c r="O33" s="96">
        <v>6.0399999999999995E-2</v>
      </c>
      <c r="P33" s="100">
        <v>5.8000000000000003E-2</v>
      </c>
      <c r="Q33" s="100">
        <v>6.3E-2</v>
      </c>
      <c r="R33" s="104" t="s">
        <v>777</v>
      </c>
    </row>
    <row r="34" spans="1:18" x14ac:dyDescent="0.2">
      <c r="A34" s="16" t="s">
        <v>54</v>
      </c>
      <c r="B34" s="91" t="s">
        <v>120</v>
      </c>
      <c r="C34" s="55" t="s">
        <v>964</v>
      </c>
      <c r="D34" s="55" t="s">
        <v>121</v>
      </c>
      <c r="E34" s="70">
        <v>6</v>
      </c>
      <c r="F34" s="37">
        <v>1</v>
      </c>
      <c r="G34" s="96">
        <v>0.55333333333333334</v>
      </c>
      <c r="H34" s="96">
        <v>0.55333333333333334</v>
      </c>
      <c r="I34" s="100">
        <v>0.53</v>
      </c>
      <c r="J34" s="100">
        <v>0.59</v>
      </c>
      <c r="K34" s="103" t="s">
        <v>710</v>
      </c>
      <c r="L34" s="70">
        <v>5</v>
      </c>
      <c r="M34" s="37">
        <v>1</v>
      </c>
      <c r="N34" s="96">
        <v>0.52200000000000002</v>
      </c>
      <c r="O34" s="96">
        <v>0.52200000000000002</v>
      </c>
      <c r="P34" s="100">
        <v>0.48</v>
      </c>
      <c r="Q34" s="100">
        <v>0.56999999999999995</v>
      </c>
      <c r="R34" s="104" t="s">
        <v>862</v>
      </c>
    </row>
    <row r="35" spans="1:18" x14ac:dyDescent="0.2">
      <c r="A35" s="16" t="s">
        <v>54</v>
      </c>
      <c r="B35" s="91" t="s">
        <v>103</v>
      </c>
      <c r="C35" s="55" t="s">
        <v>964</v>
      </c>
      <c r="D35" s="55" t="s">
        <v>104</v>
      </c>
      <c r="E35" s="70">
        <v>6</v>
      </c>
      <c r="F35" s="37">
        <v>1</v>
      </c>
      <c r="G35" s="96">
        <v>20.166666666666668</v>
      </c>
      <c r="H35" s="96">
        <v>20.166666666666668</v>
      </c>
      <c r="I35" s="100">
        <v>1.1000000000000001</v>
      </c>
      <c r="J35" s="100">
        <v>110</v>
      </c>
      <c r="K35" s="103" t="s">
        <v>1195</v>
      </c>
      <c r="L35" s="70">
        <v>5</v>
      </c>
      <c r="M35" s="37">
        <v>1</v>
      </c>
      <c r="N35" s="96">
        <v>1.002</v>
      </c>
      <c r="O35" s="96">
        <v>1.002</v>
      </c>
      <c r="P35" s="100">
        <v>0.41</v>
      </c>
      <c r="Q35" s="100">
        <v>2.1</v>
      </c>
      <c r="R35" s="104" t="s">
        <v>889</v>
      </c>
    </row>
    <row r="36" spans="1:18" x14ac:dyDescent="0.2">
      <c r="A36" s="16" t="s">
        <v>54</v>
      </c>
      <c r="B36" s="91" t="s">
        <v>136</v>
      </c>
      <c r="C36" s="55" t="s">
        <v>964</v>
      </c>
      <c r="D36" s="55" t="s">
        <v>137</v>
      </c>
      <c r="E36" s="70">
        <v>6</v>
      </c>
      <c r="F36" s="37">
        <v>1</v>
      </c>
      <c r="G36" s="96">
        <v>9.3666666666666676E-2</v>
      </c>
      <c r="H36" s="96">
        <v>9.3666666666666676E-2</v>
      </c>
      <c r="I36" s="100">
        <v>6.0999999999999999E-2</v>
      </c>
      <c r="J36" s="100">
        <v>0.15</v>
      </c>
      <c r="K36" s="103" t="s">
        <v>714</v>
      </c>
      <c r="L36" s="70">
        <v>5</v>
      </c>
      <c r="M36" s="37">
        <v>1</v>
      </c>
      <c r="N36" s="96">
        <v>0.11620000000000001</v>
      </c>
      <c r="O36" s="96">
        <v>0.11620000000000001</v>
      </c>
      <c r="P36" s="100">
        <v>8.4000000000000005E-2</v>
      </c>
      <c r="Q36" s="100">
        <v>0.14000000000000001</v>
      </c>
      <c r="R36" s="104" t="s">
        <v>778</v>
      </c>
    </row>
    <row r="37" spans="1:18" x14ac:dyDescent="0.2">
      <c r="A37" s="16" t="s">
        <v>54</v>
      </c>
      <c r="B37" s="91" t="s">
        <v>118</v>
      </c>
      <c r="C37" s="55" t="s">
        <v>964</v>
      </c>
      <c r="D37" s="55" t="s">
        <v>119</v>
      </c>
      <c r="E37" s="70">
        <v>6</v>
      </c>
      <c r="F37" s="37">
        <v>1</v>
      </c>
      <c r="G37" s="96">
        <v>15.85</v>
      </c>
      <c r="H37" s="96">
        <v>15.85</v>
      </c>
      <c r="I37" s="100">
        <v>6.7</v>
      </c>
      <c r="J37" s="100">
        <v>40</v>
      </c>
      <c r="K37" s="103" t="s">
        <v>1224</v>
      </c>
      <c r="L37" s="70">
        <v>5</v>
      </c>
      <c r="M37" s="37">
        <v>1</v>
      </c>
      <c r="N37" s="96">
        <v>7.12</v>
      </c>
      <c r="O37" s="96">
        <v>7.12</v>
      </c>
      <c r="P37" s="100">
        <v>4.9000000000000004</v>
      </c>
      <c r="Q37" s="100">
        <v>9.1999999999999993</v>
      </c>
      <c r="R37" s="104" t="s">
        <v>954</v>
      </c>
    </row>
    <row r="38" spans="1:18" x14ac:dyDescent="0.2">
      <c r="A38" s="16" t="s">
        <v>54</v>
      </c>
      <c r="B38" s="91" t="s">
        <v>15</v>
      </c>
      <c r="C38" s="55" t="s">
        <v>964</v>
      </c>
      <c r="D38" s="55" t="s">
        <v>95</v>
      </c>
      <c r="E38" s="70">
        <v>6</v>
      </c>
      <c r="F38" s="37">
        <v>1</v>
      </c>
      <c r="G38" s="96">
        <v>0.34166666666666662</v>
      </c>
      <c r="H38" s="96">
        <v>0.34166666666666662</v>
      </c>
      <c r="I38" s="100">
        <v>0.17</v>
      </c>
      <c r="J38" s="100">
        <v>0.48</v>
      </c>
      <c r="K38" s="103" t="s">
        <v>861</v>
      </c>
      <c r="L38" s="70">
        <v>5</v>
      </c>
      <c r="M38" s="37">
        <v>1</v>
      </c>
      <c r="N38" s="96">
        <v>0.22999999999999998</v>
      </c>
      <c r="O38" s="96">
        <v>0.22999999999999998</v>
      </c>
      <c r="P38" s="100">
        <v>0.14000000000000001</v>
      </c>
      <c r="Q38" s="100">
        <v>0.32</v>
      </c>
      <c r="R38" s="104" t="s">
        <v>818</v>
      </c>
    </row>
    <row r="39" spans="1:18" x14ac:dyDescent="0.2">
      <c r="A39" s="16" t="s">
        <v>54</v>
      </c>
      <c r="B39" s="91" t="s">
        <v>19</v>
      </c>
      <c r="C39" s="55" t="s">
        <v>964</v>
      </c>
      <c r="D39" s="55" t="s">
        <v>99</v>
      </c>
      <c r="E39" s="70">
        <v>6</v>
      </c>
      <c r="F39" s="37">
        <v>0.66666666666666663</v>
      </c>
      <c r="G39" s="96">
        <v>3.5333333333333335E-2</v>
      </c>
      <c r="H39" s="96">
        <v>3.0916666666666665E-2</v>
      </c>
      <c r="I39" s="100">
        <v>2.5999999999999999E-2</v>
      </c>
      <c r="J39" s="100">
        <v>5.6000000000000001E-2</v>
      </c>
      <c r="K39" s="103" t="s">
        <v>726</v>
      </c>
      <c r="L39" s="70">
        <v>5</v>
      </c>
      <c r="M39" s="37">
        <v>0.8</v>
      </c>
      <c r="N39" s="96">
        <v>3.8199999999999998E-2</v>
      </c>
      <c r="O39" s="96">
        <v>3.5900000000000001E-2</v>
      </c>
      <c r="P39" s="100">
        <v>3.1E-2</v>
      </c>
      <c r="Q39" s="100">
        <v>5.2999999999999999E-2</v>
      </c>
      <c r="R39" s="104" t="s">
        <v>953</v>
      </c>
    </row>
    <row r="40" spans="1:18" x14ac:dyDescent="0.2">
      <c r="A40" s="16" t="s">
        <v>54</v>
      </c>
      <c r="B40" s="91" t="s">
        <v>21</v>
      </c>
      <c r="C40" s="55" t="s">
        <v>964</v>
      </c>
      <c r="D40" s="55" t="s">
        <v>94</v>
      </c>
      <c r="E40" s="70">
        <v>6</v>
      </c>
      <c r="F40" s="37">
        <v>1</v>
      </c>
      <c r="G40" s="96">
        <v>0.11866666666666668</v>
      </c>
      <c r="H40" s="96">
        <v>0.11866666666666668</v>
      </c>
      <c r="I40" s="100">
        <v>7.5999999999999998E-2</v>
      </c>
      <c r="J40" s="100">
        <v>0.19</v>
      </c>
      <c r="K40" s="103" t="s">
        <v>824</v>
      </c>
      <c r="L40" s="70">
        <v>5</v>
      </c>
      <c r="M40" s="37">
        <v>1</v>
      </c>
      <c r="N40" s="96">
        <v>0.1082</v>
      </c>
      <c r="O40" s="96">
        <v>0.1082</v>
      </c>
      <c r="P40" s="100">
        <v>8.2000000000000003E-2</v>
      </c>
      <c r="Q40" s="100">
        <v>0.15</v>
      </c>
      <c r="R40" s="104" t="s">
        <v>714</v>
      </c>
    </row>
    <row r="41" spans="1:18" x14ac:dyDescent="0.2">
      <c r="A41" s="16" t="s">
        <v>54</v>
      </c>
      <c r="B41" s="91" t="s">
        <v>23</v>
      </c>
      <c r="C41" s="55" t="s">
        <v>964</v>
      </c>
      <c r="D41" s="55" t="s">
        <v>93</v>
      </c>
      <c r="E41" s="70">
        <v>6</v>
      </c>
      <c r="F41" s="37">
        <v>1</v>
      </c>
      <c r="G41" s="96">
        <v>0.28666666666666668</v>
      </c>
      <c r="H41" s="96">
        <v>0.28666666666666668</v>
      </c>
      <c r="I41" s="100">
        <v>0.19</v>
      </c>
      <c r="J41" s="100">
        <v>0.48</v>
      </c>
      <c r="K41" s="103" t="s">
        <v>861</v>
      </c>
      <c r="L41" s="70">
        <v>5</v>
      </c>
      <c r="M41" s="37">
        <v>1</v>
      </c>
      <c r="N41" s="96">
        <v>0.254</v>
      </c>
      <c r="O41" s="96">
        <v>0.254</v>
      </c>
      <c r="P41" s="100">
        <v>0.21</v>
      </c>
      <c r="Q41" s="100">
        <v>0.3</v>
      </c>
      <c r="R41" s="104" t="s">
        <v>735</v>
      </c>
    </row>
    <row r="42" spans="1:18" x14ac:dyDescent="0.2">
      <c r="A42" s="16" t="s">
        <v>54</v>
      </c>
      <c r="B42" s="91" t="s">
        <v>158</v>
      </c>
      <c r="C42" s="55" t="s">
        <v>964</v>
      </c>
      <c r="D42" s="55" t="s">
        <v>159</v>
      </c>
      <c r="E42" s="70">
        <v>6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4"/>
    </row>
    <row r="43" spans="1:18" x14ac:dyDescent="0.2">
      <c r="A43" s="16" t="s">
        <v>54</v>
      </c>
      <c r="B43" s="91" t="s">
        <v>140</v>
      </c>
      <c r="C43" s="55" t="s">
        <v>964</v>
      </c>
      <c r="D43" s="55" t="s">
        <v>141</v>
      </c>
      <c r="E43" s="70">
        <v>6</v>
      </c>
      <c r="F43" s="37">
        <v>1</v>
      </c>
      <c r="G43" s="96">
        <v>3.6333333333333336E-2</v>
      </c>
      <c r="H43" s="96">
        <v>3.6333333333333336E-2</v>
      </c>
      <c r="I43" s="100">
        <v>2.4E-2</v>
      </c>
      <c r="J43" s="100">
        <v>5.5E-2</v>
      </c>
      <c r="K43" s="103" t="s">
        <v>1225</v>
      </c>
      <c r="L43" s="70">
        <v>5</v>
      </c>
      <c r="M43" s="37">
        <v>1</v>
      </c>
      <c r="N43" s="96">
        <v>4.5399999999999996E-2</v>
      </c>
      <c r="O43" s="96">
        <v>4.5399999999999996E-2</v>
      </c>
      <c r="P43" s="100">
        <v>3.3000000000000002E-2</v>
      </c>
      <c r="Q43" s="100">
        <v>5.6000000000000001E-2</v>
      </c>
      <c r="R43" s="104" t="s">
        <v>726</v>
      </c>
    </row>
    <row r="44" spans="1:18" x14ac:dyDescent="0.2">
      <c r="A44" s="16" t="s">
        <v>54</v>
      </c>
      <c r="B44" s="91" t="s">
        <v>17</v>
      </c>
      <c r="C44" s="55" t="s">
        <v>964</v>
      </c>
      <c r="D44" s="55" t="s">
        <v>97</v>
      </c>
      <c r="E44" s="70">
        <v>6</v>
      </c>
      <c r="F44" s="37">
        <v>0.83333333333333337</v>
      </c>
      <c r="G44" s="96">
        <v>0.1578333333333333</v>
      </c>
      <c r="H44" s="96">
        <v>0.15508333333333332</v>
      </c>
      <c r="I44" s="100">
        <v>7.3999999999999996E-2</v>
      </c>
      <c r="J44" s="100">
        <v>0.33</v>
      </c>
      <c r="K44" s="103" t="s">
        <v>898</v>
      </c>
      <c r="L44" s="70">
        <v>5</v>
      </c>
      <c r="M44" s="37">
        <v>0.8</v>
      </c>
      <c r="N44" s="96">
        <v>0.1656</v>
      </c>
      <c r="O44" s="96">
        <v>0.16259999999999999</v>
      </c>
      <c r="P44" s="100">
        <v>9.8000000000000004E-2</v>
      </c>
      <c r="Q44" s="100">
        <v>0.26</v>
      </c>
      <c r="R44" s="104" t="s">
        <v>846</v>
      </c>
    </row>
    <row r="45" spans="1:18" x14ac:dyDescent="0.2">
      <c r="A45" s="16" t="s">
        <v>54</v>
      </c>
      <c r="B45" s="91" t="s">
        <v>105</v>
      </c>
      <c r="C45" s="55" t="s">
        <v>964</v>
      </c>
      <c r="D45" s="55" t="s">
        <v>106</v>
      </c>
      <c r="E45" s="70">
        <v>6</v>
      </c>
      <c r="F45" s="37">
        <v>0.33333333333333331</v>
      </c>
      <c r="G45" s="96">
        <v>2.2166666666666668E-2</v>
      </c>
      <c r="H45" s="96">
        <v>1.6E-2</v>
      </c>
      <c r="I45" s="100">
        <v>2.1000000000000001E-2</v>
      </c>
      <c r="J45" s="100">
        <v>3.7999999999999999E-2</v>
      </c>
      <c r="K45" s="103" t="s">
        <v>864</v>
      </c>
      <c r="L45" s="70">
        <v>5</v>
      </c>
      <c r="M45" s="37">
        <v>0.6</v>
      </c>
      <c r="N45" s="96">
        <v>1.9200000000000002E-2</v>
      </c>
      <c r="O45" s="96">
        <v>1.55E-2</v>
      </c>
      <c r="P45" s="100">
        <v>1.9E-2</v>
      </c>
      <c r="Q45" s="100">
        <v>0.02</v>
      </c>
      <c r="R45" s="104" t="s">
        <v>720</v>
      </c>
    </row>
    <row r="46" spans="1:18" x14ac:dyDescent="0.2">
      <c r="A46" s="16" t="s">
        <v>54</v>
      </c>
      <c r="B46" s="91" t="s">
        <v>111</v>
      </c>
      <c r="C46" s="55" t="s">
        <v>964</v>
      </c>
      <c r="D46" s="55" t="s">
        <v>112</v>
      </c>
      <c r="E46" s="70">
        <v>6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4"/>
    </row>
    <row r="47" spans="1:18" x14ac:dyDescent="0.2">
      <c r="A47" s="16" t="s">
        <v>54</v>
      </c>
      <c r="B47" s="91" t="s">
        <v>114</v>
      </c>
      <c r="C47" s="55" t="s">
        <v>964</v>
      </c>
      <c r="D47" s="55" t="s">
        <v>115</v>
      </c>
      <c r="E47" s="70">
        <v>6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4"/>
    </row>
    <row r="48" spans="1:18" x14ac:dyDescent="0.2">
      <c r="A48" s="16" t="s">
        <v>54</v>
      </c>
      <c r="B48" s="91" t="s">
        <v>116</v>
      </c>
      <c r="C48" s="55" t="s">
        <v>964</v>
      </c>
      <c r="D48" s="55" t="s">
        <v>117</v>
      </c>
      <c r="E48" s="70">
        <v>6</v>
      </c>
      <c r="F48" s="37">
        <v>1</v>
      </c>
      <c r="G48" s="96">
        <v>0.31499999999999995</v>
      </c>
      <c r="H48" s="96">
        <v>0.31499999999999995</v>
      </c>
      <c r="I48" s="100">
        <v>0.16</v>
      </c>
      <c r="J48" s="100">
        <v>0.7</v>
      </c>
      <c r="K48" s="103" t="s">
        <v>1226</v>
      </c>
      <c r="L48" s="70">
        <v>5</v>
      </c>
      <c r="M48" s="37">
        <v>1</v>
      </c>
      <c r="N48" s="96">
        <v>0.25</v>
      </c>
      <c r="O48" s="96">
        <v>0.25</v>
      </c>
      <c r="P48" s="100">
        <v>0.19</v>
      </c>
      <c r="Q48" s="100">
        <v>0.3</v>
      </c>
      <c r="R48" s="104" t="s">
        <v>735</v>
      </c>
    </row>
    <row r="49" spans="1:18" x14ac:dyDescent="0.2">
      <c r="A49" s="16" t="s">
        <v>54</v>
      </c>
      <c r="B49" s="91" t="s">
        <v>25</v>
      </c>
      <c r="C49" s="55" t="s">
        <v>964</v>
      </c>
      <c r="D49" s="55" t="s">
        <v>101</v>
      </c>
      <c r="E49" s="70">
        <v>6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4"/>
    </row>
    <row r="50" spans="1:18" x14ac:dyDescent="0.2">
      <c r="A50" s="16" t="s">
        <v>54</v>
      </c>
      <c r="B50" s="91" t="s">
        <v>156</v>
      </c>
      <c r="C50" s="55" t="s">
        <v>964</v>
      </c>
      <c r="D50" s="55" t="s">
        <v>157</v>
      </c>
      <c r="E50" s="70">
        <v>6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4"/>
    </row>
    <row r="51" spans="1:18" x14ac:dyDescent="0.2">
      <c r="A51" s="16" t="s">
        <v>54</v>
      </c>
      <c r="B51" s="91" t="s">
        <v>152</v>
      </c>
      <c r="C51" s="55" t="s">
        <v>964</v>
      </c>
      <c r="D51" s="55" t="s">
        <v>153</v>
      </c>
      <c r="E51" s="70">
        <v>6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4"/>
    </row>
    <row r="52" spans="1:18" x14ac:dyDescent="0.2">
      <c r="A52" s="16" t="s">
        <v>54</v>
      </c>
      <c r="B52" s="91" t="s">
        <v>154</v>
      </c>
      <c r="C52" s="55" t="s">
        <v>964</v>
      </c>
      <c r="D52" s="55" t="s">
        <v>155</v>
      </c>
      <c r="E52" s="70">
        <v>6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4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5EC5-B3C5-48F6-A440-EF6E749B0F87}">
  <sheetPr>
    <tabColor theme="9" tint="0.79998168889431442"/>
  </sheetPr>
  <dimension ref="A1:R63"/>
  <sheetViews>
    <sheetView workbookViewId="0">
      <selection activeCell="J24" sqref="J24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37</v>
      </c>
      <c r="B4" s="91" t="s">
        <v>178</v>
      </c>
      <c r="C4" s="55" t="s">
        <v>964</v>
      </c>
      <c r="D4" s="55" t="s">
        <v>179</v>
      </c>
      <c r="E4" s="70">
        <v>9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37</v>
      </c>
      <c r="B5" s="91" t="s">
        <v>176</v>
      </c>
      <c r="C5" s="55" t="s">
        <v>964</v>
      </c>
      <c r="D5" s="55" t="s">
        <v>177</v>
      </c>
      <c r="E5" s="70">
        <v>9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37</v>
      </c>
      <c r="B6" s="91" t="s">
        <v>9</v>
      </c>
      <c r="C6" s="55" t="s">
        <v>964</v>
      </c>
      <c r="D6" s="55" t="s">
        <v>98</v>
      </c>
      <c r="E6" s="70">
        <v>9</v>
      </c>
      <c r="F6" s="37">
        <v>0.66666666666666663</v>
      </c>
      <c r="G6" s="96">
        <v>0.67333333333333334</v>
      </c>
      <c r="H6" s="96">
        <v>0.46666666666666667</v>
      </c>
      <c r="I6" s="100">
        <v>0.25</v>
      </c>
      <c r="J6" s="100">
        <v>0.6</v>
      </c>
      <c r="K6" s="103" t="s">
        <v>1205</v>
      </c>
      <c r="L6" s="70">
        <v>4</v>
      </c>
      <c r="M6" s="37">
        <v>0.75</v>
      </c>
      <c r="N6" s="96">
        <v>0.27749999999999997</v>
      </c>
      <c r="O6" s="96">
        <v>0.23875000000000002</v>
      </c>
      <c r="P6" s="100">
        <v>0.18</v>
      </c>
      <c r="Q6" s="100">
        <v>0.37</v>
      </c>
      <c r="R6" s="105" t="s">
        <v>894</v>
      </c>
    </row>
    <row r="7" spans="1:18" x14ac:dyDescent="0.2">
      <c r="A7" s="16" t="s">
        <v>37</v>
      </c>
      <c r="B7" s="91" t="s">
        <v>174</v>
      </c>
      <c r="C7" s="55" t="s">
        <v>964</v>
      </c>
      <c r="D7" s="55" t="s">
        <v>175</v>
      </c>
      <c r="E7" s="70">
        <v>9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37</v>
      </c>
      <c r="B8" s="91" t="s">
        <v>172</v>
      </c>
      <c r="C8" s="55" t="s">
        <v>964</v>
      </c>
      <c r="D8" s="55" t="s">
        <v>173</v>
      </c>
      <c r="E8" s="70">
        <v>9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37</v>
      </c>
      <c r="B9" s="91" t="s">
        <v>170</v>
      </c>
      <c r="C9" s="55" t="s">
        <v>964</v>
      </c>
      <c r="D9" s="55" t="s">
        <v>171</v>
      </c>
      <c r="E9" s="70">
        <v>9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37</v>
      </c>
      <c r="B10" s="91" t="s">
        <v>168</v>
      </c>
      <c r="C10" s="55" t="s">
        <v>964</v>
      </c>
      <c r="D10" s="55" t="s">
        <v>169</v>
      </c>
      <c r="E10" s="70">
        <v>9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37</v>
      </c>
      <c r="B11" s="91" t="s">
        <v>166</v>
      </c>
      <c r="C11" s="55" t="s">
        <v>964</v>
      </c>
      <c r="D11" s="55" t="s">
        <v>167</v>
      </c>
      <c r="E11" s="70">
        <v>9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37</v>
      </c>
      <c r="B12" s="91" t="s">
        <v>146</v>
      </c>
      <c r="C12" s="55" t="s">
        <v>964</v>
      </c>
      <c r="D12" s="55" t="s">
        <v>147</v>
      </c>
      <c r="E12" s="70">
        <v>9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37</v>
      </c>
      <c r="B13" s="91" t="s">
        <v>150</v>
      </c>
      <c r="C13" s="55" t="s">
        <v>964</v>
      </c>
      <c r="D13" s="55" t="s">
        <v>151</v>
      </c>
      <c r="E13" s="70">
        <v>9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37</v>
      </c>
      <c r="B14" s="91" t="s">
        <v>164</v>
      </c>
      <c r="C14" s="55" t="s">
        <v>964</v>
      </c>
      <c r="D14" s="55" t="s">
        <v>165</v>
      </c>
      <c r="E14" s="70">
        <v>9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37</v>
      </c>
      <c r="B15" s="91" t="s">
        <v>138</v>
      </c>
      <c r="C15" s="55" t="s">
        <v>964</v>
      </c>
      <c r="D15" s="55" t="s">
        <v>139</v>
      </c>
      <c r="E15" s="70">
        <v>9</v>
      </c>
      <c r="F15" s="37">
        <v>0.22222222222222221</v>
      </c>
      <c r="G15" s="96">
        <v>0.13700000000000001</v>
      </c>
      <c r="H15" s="96">
        <v>8.1833333333333355E-2</v>
      </c>
      <c r="I15" s="100">
        <v>0.1</v>
      </c>
      <c r="J15" s="100">
        <v>0.14000000000000001</v>
      </c>
      <c r="K15" s="103" t="s">
        <v>778</v>
      </c>
      <c r="L15" s="70">
        <v>4</v>
      </c>
      <c r="M15" s="37">
        <v>0.75</v>
      </c>
      <c r="N15" s="96">
        <v>0.23249999999999998</v>
      </c>
      <c r="O15" s="96">
        <v>0.20874999999999999</v>
      </c>
      <c r="P15" s="100">
        <v>0.13</v>
      </c>
      <c r="Q15" s="100">
        <v>0.32</v>
      </c>
      <c r="R15" s="105" t="s">
        <v>818</v>
      </c>
    </row>
    <row r="16" spans="1:18" x14ac:dyDescent="0.2">
      <c r="A16" s="16" t="s">
        <v>37</v>
      </c>
      <c r="B16" s="91" t="s">
        <v>148</v>
      </c>
      <c r="C16" s="55" t="s">
        <v>964</v>
      </c>
      <c r="D16" s="55" t="s">
        <v>149</v>
      </c>
      <c r="E16" s="70">
        <v>9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37</v>
      </c>
      <c r="B17" s="91" t="s">
        <v>144</v>
      </c>
      <c r="C17" s="55" t="s">
        <v>964</v>
      </c>
      <c r="D17" s="55" t="s">
        <v>145</v>
      </c>
      <c r="E17" s="70">
        <v>9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37</v>
      </c>
      <c r="B18" s="91" t="s">
        <v>126</v>
      </c>
      <c r="C18" s="55" t="s">
        <v>964</v>
      </c>
      <c r="D18" s="55" t="s">
        <v>127</v>
      </c>
      <c r="E18" s="70">
        <v>9</v>
      </c>
      <c r="F18" s="37">
        <v>1</v>
      </c>
      <c r="G18" s="96">
        <v>1.1188888888888888</v>
      </c>
      <c r="H18" s="96">
        <v>1.1188888888888888</v>
      </c>
      <c r="I18" s="100">
        <v>0.47</v>
      </c>
      <c r="J18" s="100">
        <v>2.2000000000000002</v>
      </c>
      <c r="K18" s="103" t="s">
        <v>1206</v>
      </c>
      <c r="L18" s="70">
        <v>4</v>
      </c>
      <c r="M18" s="37">
        <v>1</v>
      </c>
      <c r="N18" s="96">
        <v>1</v>
      </c>
      <c r="O18" s="96">
        <v>1</v>
      </c>
      <c r="P18" s="100">
        <v>0.54</v>
      </c>
      <c r="Q18" s="100">
        <v>1.7</v>
      </c>
      <c r="R18" s="105" t="s">
        <v>969</v>
      </c>
    </row>
    <row r="19" spans="1:18" x14ac:dyDescent="0.2">
      <c r="A19" s="16" t="s">
        <v>37</v>
      </c>
      <c r="B19" s="91" t="s">
        <v>107</v>
      </c>
      <c r="C19" s="55" t="s">
        <v>964</v>
      </c>
      <c r="D19" s="55" t="s">
        <v>108</v>
      </c>
      <c r="E19" s="70">
        <v>9</v>
      </c>
      <c r="F19" s="37">
        <v>0.33333333333333331</v>
      </c>
      <c r="G19" s="96">
        <v>1.0780000000000001</v>
      </c>
      <c r="H19" s="96">
        <v>1.050111111111111</v>
      </c>
      <c r="I19" s="100">
        <v>1.9</v>
      </c>
      <c r="J19" s="100">
        <v>3.8</v>
      </c>
      <c r="K19" s="103" t="s">
        <v>1207</v>
      </c>
      <c r="L19" s="70">
        <v>4</v>
      </c>
      <c r="M19" s="37">
        <v>0.5</v>
      </c>
      <c r="N19" s="96">
        <v>0.53199999999999992</v>
      </c>
      <c r="O19" s="96">
        <v>0.51600000000000001</v>
      </c>
      <c r="P19" s="100">
        <v>0.1</v>
      </c>
      <c r="Q19" s="100">
        <v>1.9</v>
      </c>
      <c r="R19" s="105" t="s">
        <v>897</v>
      </c>
    </row>
    <row r="20" spans="1:18" x14ac:dyDescent="0.2">
      <c r="A20" s="16" t="s">
        <v>37</v>
      </c>
      <c r="B20" s="91" t="s">
        <v>128</v>
      </c>
      <c r="C20" s="55" t="s">
        <v>964</v>
      </c>
      <c r="D20" s="55" t="s">
        <v>129</v>
      </c>
      <c r="E20" s="70">
        <v>9</v>
      </c>
      <c r="F20" s="37">
        <v>1</v>
      </c>
      <c r="G20" s="96">
        <v>0.20555555555555555</v>
      </c>
      <c r="H20" s="96">
        <v>0.20555555555555555</v>
      </c>
      <c r="I20" s="100">
        <v>0.19</v>
      </c>
      <c r="J20" s="100">
        <v>0.23</v>
      </c>
      <c r="K20" s="103" t="s">
        <v>1208</v>
      </c>
      <c r="L20" s="70">
        <v>4</v>
      </c>
      <c r="M20" s="37">
        <v>1</v>
      </c>
      <c r="N20" s="96">
        <v>0.1825</v>
      </c>
      <c r="O20" s="96">
        <v>0.1825</v>
      </c>
      <c r="P20" s="100">
        <v>0.16</v>
      </c>
      <c r="Q20" s="100">
        <v>0.22</v>
      </c>
      <c r="R20" s="105" t="s">
        <v>788</v>
      </c>
    </row>
    <row r="21" spans="1:18" x14ac:dyDescent="0.2">
      <c r="A21" s="16" t="s">
        <v>37</v>
      </c>
      <c r="B21" s="91" t="s">
        <v>134</v>
      </c>
      <c r="C21" s="55" t="s">
        <v>964</v>
      </c>
      <c r="D21" s="55" t="s">
        <v>135</v>
      </c>
      <c r="E21" s="70">
        <v>9</v>
      </c>
      <c r="F21" s="37">
        <v>0.77777777777777779</v>
      </c>
      <c r="G21" s="96">
        <v>0.3611111111111111</v>
      </c>
      <c r="H21" s="96">
        <v>0.34</v>
      </c>
      <c r="I21" s="100">
        <v>0.25</v>
      </c>
      <c r="J21" s="100">
        <v>0.57999999999999996</v>
      </c>
      <c r="K21" s="103" t="s">
        <v>1209</v>
      </c>
      <c r="L21" s="70">
        <v>4</v>
      </c>
      <c r="M21" s="37">
        <v>0.75</v>
      </c>
      <c r="N21" s="96">
        <v>0.36</v>
      </c>
      <c r="O21" s="96">
        <v>0.3</v>
      </c>
      <c r="P21" s="100">
        <v>0.26</v>
      </c>
      <c r="Q21" s="100">
        <v>0.41</v>
      </c>
      <c r="R21" s="105" t="s">
        <v>907</v>
      </c>
    </row>
    <row r="22" spans="1:18" x14ac:dyDescent="0.2">
      <c r="A22" s="16" t="s">
        <v>37</v>
      </c>
      <c r="B22" s="91" t="s">
        <v>109</v>
      </c>
      <c r="C22" s="55" t="s">
        <v>964</v>
      </c>
      <c r="D22" s="55" t="s">
        <v>110</v>
      </c>
      <c r="E22" s="70">
        <v>9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37</v>
      </c>
      <c r="B23" s="91" t="s">
        <v>5</v>
      </c>
      <c r="C23" s="55" t="s">
        <v>964</v>
      </c>
      <c r="D23" s="55" t="s">
        <v>71</v>
      </c>
      <c r="E23" s="70">
        <v>9</v>
      </c>
      <c r="F23" s="37">
        <v>1</v>
      </c>
      <c r="G23" s="96">
        <v>0.26111111111111113</v>
      </c>
      <c r="H23" s="96">
        <v>0.26111111111111113</v>
      </c>
      <c r="I23" s="100">
        <v>0.17</v>
      </c>
      <c r="J23" s="100">
        <v>0.32</v>
      </c>
      <c r="K23" s="103" t="s">
        <v>1210</v>
      </c>
      <c r="L23" s="70">
        <v>4</v>
      </c>
      <c r="M23" s="37">
        <v>1</v>
      </c>
      <c r="N23" s="96">
        <v>0.3775</v>
      </c>
      <c r="O23" s="96">
        <v>0.3775</v>
      </c>
      <c r="P23" s="100">
        <v>0.28999999999999998</v>
      </c>
      <c r="Q23" s="100">
        <v>0.49</v>
      </c>
      <c r="R23" s="105" t="s">
        <v>768</v>
      </c>
    </row>
    <row r="24" spans="1:18" x14ac:dyDescent="0.2">
      <c r="A24" s="16" t="s">
        <v>37</v>
      </c>
      <c r="B24" s="91" t="s">
        <v>162</v>
      </c>
      <c r="C24" s="55" t="s">
        <v>964</v>
      </c>
      <c r="D24" s="55" t="s">
        <v>163</v>
      </c>
      <c r="E24" s="70">
        <v>9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37</v>
      </c>
      <c r="B25" s="91" t="s">
        <v>11</v>
      </c>
      <c r="C25" s="55" t="s">
        <v>964</v>
      </c>
      <c r="D25" s="55" t="s">
        <v>100</v>
      </c>
      <c r="E25" s="70">
        <v>9</v>
      </c>
      <c r="F25" s="37">
        <v>0.44444444444444442</v>
      </c>
      <c r="G25" s="96">
        <v>0.13933333333333334</v>
      </c>
      <c r="H25" s="96">
        <v>0.12577777777777777</v>
      </c>
      <c r="I25" s="100">
        <v>0.1</v>
      </c>
      <c r="J25" s="100">
        <v>0.64</v>
      </c>
      <c r="K25" s="103" t="s">
        <v>1211</v>
      </c>
      <c r="L25" s="70">
        <v>4</v>
      </c>
      <c r="M25" s="37">
        <v>0.5</v>
      </c>
      <c r="N25" s="96">
        <v>0.11924999999999999</v>
      </c>
      <c r="O25" s="96">
        <v>0.107125</v>
      </c>
      <c r="P25" s="100">
        <v>0.14000000000000001</v>
      </c>
      <c r="Q25" s="100">
        <v>0.24</v>
      </c>
      <c r="R25" s="105" t="s">
        <v>827</v>
      </c>
    </row>
    <row r="26" spans="1:18" x14ac:dyDescent="0.2">
      <c r="A26" s="16" t="s">
        <v>37</v>
      </c>
      <c r="B26" s="91" t="s">
        <v>124</v>
      </c>
      <c r="C26" s="55" t="s">
        <v>964</v>
      </c>
      <c r="D26" s="55" t="s">
        <v>125</v>
      </c>
      <c r="E26" s="70">
        <v>9</v>
      </c>
      <c r="F26" s="37">
        <v>1</v>
      </c>
      <c r="G26" s="96">
        <v>0.4844444444444444</v>
      </c>
      <c r="H26" s="96">
        <v>0.4844444444444444</v>
      </c>
      <c r="I26" s="100">
        <v>0.42</v>
      </c>
      <c r="J26" s="100">
        <v>0.54</v>
      </c>
      <c r="K26" s="103" t="s">
        <v>1212</v>
      </c>
      <c r="L26" s="70">
        <v>4</v>
      </c>
      <c r="M26" s="37">
        <v>1</v>
      </c>
      <c r="N26" s="96">
        <v>0.44500000000000001</v>
      </c>
      <c r="O26" s="96">
        <v>0.44500000000000001</v>
      </c>
      <c r="P26" s="100">
        <v>0.38</v>
      </c>
      <c r="Q26" s="100">
        <v>0.51</v>
      </c>
      <c r="R26" s="105" t="s">
        <v>868</v>
      </c>
    </row>
    <row r="27" spans="1:18" x14ac:dyDescent="0.2">
      <c r="A27" s="16" t="s">
        <v>37</v>
      </c>
      <c r="B27" s="91" t="s">
        <v>160</v>
      </c>
      <c r="C27" s="55" t="s">
        <v>964</v>
      </c>
      <c r="D27" s="55" t="s">
        <v>161</v>
      </c>
      <c r="E27" s="70">
        <v>9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37</v>
      </c>
      <c r="B28" s="91" t="s">
        <v>142</v>
      </c>
      <c r="C28" s="55" t="s">
        <v>964</v>
      </c>
      <c r="D28" s="55" t="s">
        <v>143</v>
      </c>
      <c r="E28" s="70">
        <v>9</v>
      </c>
      <c r="F28" s="37">
        <v>0.22222222222222221</v>
      </c>
      <c r="G28" s="96">
        <v>0.10199999999999999</v>
      </c>
      <c r="H28" s="96">
        <v>6.5000000000000002E-2</v>
      </c>
      <c r="I28" s="100">
        <v>9.1999999999999998E-2</v>
      </c>
      <c r="J28" s="100">
        <v>0.16</v>
      </c>
      <c r="K28" s="103" t="s">
        <v>784</v>
      </c>
      <c r="L28" s="70">
        <v>4</v>
      </c>
      <c r="M28" s="37">
        <v>0.25</v>
      </c>
      <c r="N28" s="96">
        <v>0.14000000000000001</v>
      </c>
      <c r="O28" s="96">
        <v>0.10375</v>
      </c>
      <c r="P28" s="100">
        <v>0.27</v>
      </c>
      <c r="Q28" s="100">
        <v>0.27</v>
      </c>
      <c r="R28" s="105" t="s">
        <v>842</v>
      </c>
    </row>
    <row r="29" spans="1:18" x14ac:dyDescent="0.2">
      <c r="A29" s="16" t="s">
        <v>37</v>
      </c>
      <c r="B29" s="91" t="s">
        <v>132</v>
      </c>
      <c r="C29" s="55" t="s">
        <v>964</v>
      </c>
      <c r="D29" s="55" t="s">
        <v>133</v>
      </c>
      <c r="E29" s="70">
        <v>9</v>
      </c>
      <c r="F29" s="37">
        <v>0.88888888888888884</v>
      </c>
      <c r="G29" s="96">
        <v>0.107</v>
      </c>
      <c r="H29" s="96">
        <v>9.7555555555555562E-2</v>
      </c>
      <c r="I29" s="100">
        <v>5.8999999999999997E-2</v>
      </c>
      <c r="J29" s="100">
        <v>0.14000000000000001</v>
      </c>
      <c r="K29" s="103" t="s">
        <v>1213</v>
      </c>
      <c r="L29" s="70">
        <v>4</v>
      </c>
      <c r="M29" s="37">
        <v>0.75</v>
      </c>
      <c r="N29" s="96">
        <v>0.13900000000000001</v>
      </c>
      <c r="O29" s="96">
        <v>0.12275</v>
      </c>
      <c r="P29" s="100">
        <v>9.6000000000000002E-2</v>
      </c>
      <c r="Q29" s="100">
        <v>0.19</v>
      </c>
      <c r="R29" s="105" t="s">
        <v>824</v>
      </c>
    </row>
    <row r="30" spans="1:18" x14ac:dyDescent="0.2">
      <c r="A30" s="16" t="s">
        <v>37</v>
      </c>
      <c r="B30" s="91" t="s">
        <v>122</v>
      </c>
      <c r="C30" s="55" t="s">
        <v>964</v>
      </c>
      <c r="D30" s="55" t="s">
        <v>123</v>
      </c>
      <c r="E30" s="70">
        <v>9</v>
      </c>
      <c r="F30" s="37">
        <v>1</v>
      </c>
      <c r="G30" s="96">
        <v>1.1755555555555555</v>
      </c>
      <c r="H30" s="96">
        <v>1.1755555555555555</v>
      </c>
      <c r="I30" s="100">
        <v>0.98</v>
      </c>
      <c r="J30" s="100">
        <v>1.3</v>
      </c>
      <c r="K30" s="103" t="s">
        <v>1214</v>
      </c>
      <c r="L30" s="70">
        <v>4</v>
      </c>
      <c r="M30" s="37">
        <v>1</v>
      </c>
      <c r="N30" s="96">
        <v>1.1174999999999999</v>
      </c>
      <c r="O30" s="96">
        <v>1.1174999999999999</v>
      </c>
      <c r="P30" s="100">
        <v>0.97</v>
      </c>
      <c r="Q30" s="100">
        <v>1.2</v>
      </c>
      <c r="R30" s="105" t="s">
        <v>891</v>
      </c>
    </row>
    <row r="31" spans="1:18" x14ac:dyDescent="0.2">
      <c r="A31" s="16" t="s">
        <v>37</v>
      </c>
      <c r="B31" s="91" t="s">
        <v>13</v>
      </c>
      <c r="C31" s="55" t="s">
        <v>964</v>
      </c>
      <c r="D31" s="55" t="s">
        <v>96</v>
      </c>
      <c r="E31" s="70">
        <v>9</v>
      </c>
      <c r="F31" s="37">
        <v>1</v>
      </c>
      <c r="G31" s="96">
        <v>1.7622222222222226</v>
      </c>
      <c r="H31" s="96">
        <v>1.7622222222222226</v>
      </c>
      <c r="I31" s="100">
        <v>0.8</v>
      </c>
      <c r="J31" s="100">
        <v>4.3</v>
      </c>
      <c r="K31" s="103" t="s">
        <v>1215</v>
      </c>
      <c r="L31" s="70">
        <v>4</v>
      </c>
      <c r="M31" s="37">
        <v>1</v>
      </c>
      <c r="N31" s="96">
        <v>6.0424999999999995</v>
      </c>
      <c r="O31" s="96">
        <v>6.0424999999999995</v>
      </c>
      <c r="P31" s="100">
        <v>0.77</v>
      </c>
      <c r="Q31" s="100">
        <v>11</v>
      </c>
      <c r="R31" s="105" t="s">
        <v>890</v>
      </c>
    </row>
    <row r="32" spans="1:18" x14ac:dyDescent="0.2">
      <c r="A32" s="16" t="s">
        <v>37</v>
      </c>
      <c r="B32" s="91" t="s">
        <v>7</v>
      </c>
      <c r="C32" s="55" t="s">
        <v>964</v>
      </c>
      <c r="D32" s="55" t="s">
        <v>91</v>
      </c>
      <c r="E32" s="70">
        <v>9</v>
      </c>
      <c r="F32" s="37">
        <v>0.33333333333333331</v>
      </c>
      <c r="G32" s="96">
        <v>0.10166666666666664</v>
      </c>
      <c r="H32" s="96">
        <v>6.7944444444444432E-2</v>
      </c>
      <c r="I32" s="100">
        <v>8.7999999999999995E-2</v>
      </c>
      <c r="J32" s="100">
        <v>0.11</v>
      </c>
      <c r="K32" s="103" t="s">
        <v>764</v>
      </c>
      <c r="L32" s="70">
        <v>4</v>
      </c>
      <c r="M32" s="37">
        <v>0.75</v>
      </c>
      <c r="N32" s="96">
        <v>0.17</v>
      </c>
      <c r="O32" s="96">
        <v>0.14749999999999999</v>
      </c>
      <c r="P32" s="100">
        <v>0.14000000000000001</v>
      </c>
      <c r="Q32" s="100">
        <v>0.18</v>
      </c>
      <c r="R32" s="105" t="s">
        <v>757</v>
      </c>
    </row>
    <row r="33" spans="1:18" x14ac:dyDescent="0.2">
      <c r="A33" s="16" t="s">
        <v>37</v>
      </c>
      <c r="B33" s="91" t="s">
        <v>130</v>
      </c>
      <c r="C33" s="55" t="s">
        <v>964</v>
      </c>
      <c r="D33" s="55" t="s">
        <v>131</v>
      </c>
      <c r="E33" s="70">
        <v>9</v>
      </c>
      <c r="F33" s="37">
        <v>0.88888888888888884</v>
      </c>
      <c r="G33" s="96">
        <v>0.47111111111111115</v>
      </c>
      <c r="H33" s="96">
        <v>0.44388888888888883</v>
      </c>
      <c r="I33" s="100">
        <v>0.44</v>
      </c>
      <c r="J33" s="100">
        <v>0.5</v>
      </c>
      <c r="K33" s="103" t="s">
        <v>1113</v>
      </c>
      <c r="L33" s="70">
        <v>4</v>
      </c>
      <c r="M33" s="37">
        <v>1</v>
      </c>
      <c r="N33" s="96">
        <v>0.44500000000000001</v>
      </c>
      <c r="O33" s="96">
        <v>0.44500000000000001</v>
      </c>
      <c r="P33" s="100">
        <v>0.39</v>
      </c>
      <c r="Q33" s="100">
        <v>0.49</v>
      </c>
      <c r="R33" s="105" t="s">
        <v>768</v>
      </c>
    </row>
    <row r="34" spans="1:18" x14ac:dyDescent="0.2">
      <c r="A34" s="16" t="s">
        <v>37</v>
      </c>
      <c r="B34" s="91" t="s">
        <v>120</v>
      </c>
      <c r="C34" s="55" t="s">
        <v>964</v>
      </c>
      <c r="D34" s="55" t="s">
        <v>121</v>
      </c>
      <c r="E34" s="70">
        <v>9</v>
      </c>
      <c r="F34" s="37">
        <v>1</v>
      </c>
      <c r="G34" s="96">
        <v>2.6666666666666665</v>
      </c>
      <c r="H34" s="96">
        <v>2.6666666666666665</v>
      </c>
      <c r="I34" s="100">
        <v>2.1</v>
      </c>
      <c r="J34" s="100">
        <v>2.9</v>
      </c>
      <c r="K34" s="103" t="s">
        <v>1216</v>
      </c>
      <c r="L34" s="70">
        <v>4</v>
      </c>
      <c r="M34" s="37">
        <v>1</v>
      </c>
      <c r="N34" s="96">
        <v>2.625</v>
      </c>
      <c r="O34" s="96">
        <v>2.625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37</v>
      </c>
      <c r="B35" s="91" t="s">
        <v>103</v>
      </c>
      <c r="C35" s="55" t="s">
        <v>964</v>
      </c>
      <c r="D35" s="55" t="s">
        <v>104</v>
      </c>
      <c r="E35" s="70">
        <v>9</v>
      </c>
      <c r="F35" s="37">
        <v>1</v>
      </c>
      <c r="G35" s="96">
        <v>12.822222222222223</v>
      </c>
      <c r="H35" s="96">
        <v>12.822222222222223</v>
      </c>
      <c r="I35" s="100">
        <v>1.5</v>
      </c>
      <c r="J35" s="100">
        <v>83</v>
      </c>
      <c r="K35" s="103" t="s">
        <v>1217</v>
      </c>
      <c r="L35" s="70">
        <v>4</v>
      </c>
      <c r="M35" s="37">
        <v>1</v>
      </c>
      <c r="N35" s="96">
        <v>7.7249999999999996</v>
      </c>
      <c r="O35" s="96">
        <v>7.7249999999999996</v>
      </c>
      <c r="P35" s="100">
        <v>5.4</v>
      </c>
      <c r="Q35" s="100">
        <v>11</v>
      </c>
      <c r="R35" s="105" t="s">
        <v>890</v>
      </c>
    </row>
    <row r="36" spans="1:18" x14ac:dyDescent="0.2">
      <c r="A36" s="16" t="s">
        <v>37</v>
      </c>
      <c r="B36" s="91" t="s">
        <v>136</v>
      </c>
      <c r="C36" s="55" t="s">
        <v>964</v>
      </c>
      <c r="D36" s="55" t="s">
        <v>137</v>
      </c>
      <c r="E36" s="70">
        <v>9</v>
      </c>
      <c r="F36" s="37">
        <v>0.33333333333333331</v>
      </c>
      <c r="G36" s="96">
        <v>0.2655555555555556</v>
      </c>
      <c r="H36" s="96">
        <v>0.18055555555555555</v>
      </c>
      <c r="I36" s="100">
        <v>0.21</v>
      </c>
      <c r="J36" s="100">
        <v>0.37</v>
      </c>
      <c r="K36" s="103" t="s">
        <v>894</v>
      </c>
      <c r="L36" s="70">
        <v>4</v>
      </c>
      <c r="M36" s="37">
        <v>0.75</v>
      </c>
      <c r="N36" s="96">
        <v>0.495</v>
      </c>
      <c r="O36" s="96">
        <v>0.43625000000000003</v>
      </c>
      <c r="P36" s="100">
        <v>0.39</v>
      </c>
      <c r="Q36" s="100">
        <v>0.61</v>
      </c>
      <c r="R36" s="105" t="s">
        <v>803</v>
      </c>
    </row>
    <row r="37" spans="1:18" x14ac:dyDescent="0.2">
      <c r="A37" s="16" t="s">
        <v>37</v>
      </c>
      <c r="B37" s="91" t="s">
        <v>118</v>
      </c>
      <c r="C37" s="55" t="s">
        <v>964</v>
      </c>
      <c r="D37" s="55" t="s">
        <v>119</v>
      </c>
      <c r="E37" s="70">
        <v>9</v>
      </c>
      <c r="F37" s="37">
        <v>1</v>
      </c>
      <c r="G37" s="96">
        <v>20.511111111111109</v>
      </c>
      <c r="H37" s="96">
        <v>20.511111111111109</v>
      </c>
      <c r="I37" s="100">
        <v>6.7</v>
      </c>
      <c r="J37" s="100">
        <v>56</v>
      </c>
      <c r="K37" s="103" t="s">
        <v>1218</v>
      </c>
      <c r="L37" s="70">
        <v>4</v>
      </c>
      <c r="M37" s="37">
        <v>1</v>
      </c>
      <c r="N37" s="96">
        <v>21.25</v>
      </c>
      <c r="O37" s="96">
        <v>21.25</v>
      </c>
      <c r="P37" s="100">
        <v>12</v>
      </c>
      <c r="Q37" s="100">
        <v>43</v>
      </c>
      <c r="R37" s="105" t="s">
        <v>1423</v>
      </c>
    </row>
    <row r="38" spans="1:18" x14ac:dyDescent="0.2">
      <c r="A38" s="16" t="s">
        <v>37</v>
      </c>
      <c r="B38" s="91" t="s">
        <v>15</v>
      </c>
      <c r="C38" s="55" t="s">
        <v>964</v>
      </c>
      <c r="D38" s="55" t="s">
        <v>95</v>
      </c>
      <c r="E38" s="70">
        <v>9</v>
      </c>
      <c r="F38" s="37">
        <v>1</v>
      </c>
      <c r="G38" s="96">
        <v>1.7488888888888892</v>
      </c>
      <c r="H38" s="96">
        <v>1.7488888888888892</v>
      </c>
      <c r="I38" s="100">
        <v>0.41</v>
      </c>
      <c r="J38" s="100">
        <v>4.9000000000000004</v>
      </c>
      <c r="K38" s="103" t="s">
        <v>1219</v>
      </c>
      <c r="L38" s="70">
        <v>4</v>
      </c>
      <c r="M38" s="37">
        <v>1</v>
      </c>
      <c r="N38" s="96">
        <v>1.08</v>
      </c>
      <c r="O38" s="96">
        <v>1.08</v>
      </c>
      <c r="P38" s="100">
        <v>0.66</v>
      </c>
      <c r="Q38" s="100">
        <v>1.4</v>
      </c>
      <c r="R38" s="105" t="s">
        <v>831</v>
      </c>
    </row>
    <row r="39" spans="1:18" x14ac:dyDescent="0.2">
      <c r="A39" s="16" t="s">
        <v>37</v>
      </c>
      <c r="B39" s="91" t="s">
        <v>19</v>
      </c>
      <c r="C39" s="55" t="s">
        <v>964</v>
      </c>
      <c r="D39" s="55" t="s">
        <v>99</v>
      </c>
      <c r="E39" s="70">
        <v>9</v>
      </c>
      <c r="F39" s="37">
        <v>0.33333333333333331</v>
      </c>
      <c r="G39" s="96">
        <v>0.128</v>
      </c>
      <c r="H39" s="96">
        <v>8.6777777777777787E-2</v>
      </c>
      <c r="I39" s="100">
        <v>0.12</v>
      </c>
      <c r="J39" s="100">
        <v>0.15</v>
      </c>
      <c r="K39" s="103" t="s">
        <v>714</v>
      </c>
      <c r="L39" s="70">
        <v>4</v>
      </c>
      <c r="M39" s="37">
        <v>0.75</v>
      </c>
      <c r="N39" s="96">
        <v>0.18</v>
      </c>
      <c r="O39" s="96">
        <v>0.14750000000000002</v>
      </c>
      <c r="P39" s="100">
        <v>0.12</v>
      </c>
      <c r="Q39" s="100">
        <v>0.2</v>
      </c>
      <c r="R39" s="105" t="s">
        <v>775</v>
      </c>
    </row>
    <row r="40" spans="1:18" x14ac:dyDescent="0.2">
      <c r="A40" s="16" t="s">
        <v>37</v>
      </c>
      <c r="B40" s="91" t="s">
        <v>21</v>
      </c>
      <c r="C40" s="55" t="s">
        <v>964</v>
      </c>
      <c r="D40" s="55" t="s">
        <v>94</v>
      </c>
      <c r="E40" s="70">
        <v>9</v>
      </c>
      <c r="F40" s="37">
        <v>1</v>
      </c>
      <c r="G40" s="96">
        <v>0.59000000000000008</v>
      </c>
      <c r="H40" s="96">
        <v>0.59000000000000008</v>
      </c>
      <c r="I40" s="100">
        <v>0.13</v>
      </c>
      <c r="J40" s="100">
        <v>2</v>
      </c>
      <c r="K40" s="103" t="s">
        <v>1138</v>
      </c>
      <c r="L40" s="70">
        <v>4</v>
      </c>
      <c r="M40" s="37">
        <v>1</v>
      </c>
      <c r="N40" s="96">
        <v>0.28000000000000003</v>
      </c>
      <c r="O40" s="96">
        <v>0.28000000000000003</v>
      </c>
      <c r="P40" s="100">
        <v>0.21</v>
      </c>
      <c r="Q40" s="100">
        <v>0.34</v>
      </c>
      <c r="R40" s="105" t="s">
        <v>795</v>
      </c>
    </row>
    <row r="41" spans="1:18" x14ac:dyDescent="0.2">
      <c r="A41" s="16" t="s">
        <v>37</v>
      </c>
      <c r="B41" s="91" t="s">
        <v>23</v>
      </c>
      <c r="C41" s="55" t="s">
        <v>964</v>
      </c>
      <c r="D41" s="55" t="s">
        <v>93</v>
      </c>
      <c r="E41" s="70">
        <v>9</v>
      </c>
      <c r="F41" s="37">
        <v>1</v>
      </c>
      <c r="G41" s="96">
        <v>0.75</v>
      </c>
      <c r="H41" s="96">
        <v>0.75</v>
      </c>
      <c r="I41" s="100">
        <v>0.38</v>
      </c>
      <c r="J41" s="100">
        <v>1.3</v>
      </c>
      <c r="K41" s="103" t="s">
        <v>1220</v>
      </c>
      <c r="L41" s="70">
        <v>4</v>
      </c>
      <c r="M41" s="37">
        <v>1</v>
      </c>
      <c r="N41" s="96">
        <v>0.86250000000000004</v>
      </c>
      <c r="O41" s="96">
        <v>0.86250000000000004</v>
      </c>
      <c r="P41" s="100">
        <v>0.81</v>
      </c>
      <c r="Q41" s="100">
        <v>0.9</v>
      </c>
      <c r="R41" s="105" t="s">
        <v>1203</v>
      </c>
    </row>
    <row r="42" spans="1:18" x14ac:dyDescent="0.2">
      <c r="A42" s="16" t="s">
        <v>37</v>
      </c>
      <c r="B42" s="91" t="s">
        <v>158</v>
      </c>
      <c r="C42" s="55" t="s">
        <v>964</v>
      </c>
      <c r="D42" s="55" t="s">
        <v>159</v>
      </c>
      <c r="E42" s="70">
        <v>9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37</v>
      </c>
      <c r="B43" s="91" t="s">
        <v>140</v>
      </c>
      <c r="C43" s="55" t="s">
        <v>964</v>
      </c>
      <c r="D43" s="55" t="s">
        <v>141</v>
      </c>
      <c r="E43" s="70">
        <v>9</v>
      </c>
      <c r="F43" s="37">
        <v>0.22222222222222221</v>
      </c>
      <c r="G43" s="96">
        <v>0.13188888888888889</v>
      </c>
      <c r="H43" s="96">
        <v>7.927777777777778E-2</v>
      </c>
      <c r="I43" s="100">
        <v>0.1</v>
      </c>
      <c r="J43" s="100">
        <v>0.14000000000000001</v>
      </c>
      <c r="K43" s="103" t="s">
        <v>778</v>
      </c>
      <c r="L43" s="70">
        <v>4</v>
      </c>
      <c r="M43" s="37">
        <v>0.75</v>
      </c>
      <c r="N43" s="96">
        <v>0.2</v>
      </c>
      <c r="O43" s="96">
        <v>0.17500000000000002</v>
      </c>
      <c r="P43" s="100">
        <v>0.15</v>
      </c>
      <c r="Q43" s="100">
        <v>0.27</v>
      </c>
      <c r="R43" s="105" t="s">
        <v>842</v>
      </c>
    </row>
    <row r="44" spans="1:18" x14ac:dyDescent="0.2">
      <c r="A44" s="16" t="s">
        <v>37</v>
      </c>
      <c r="B44" s="91" t="s">
        <v>17</v>
      </c>
      <c r="C44" s="55" t="s">
        <v>964</v>
      </c>
      <c r="D44" s="55" t="s">
        <v>97</v>
      </c>
      <c r="E44" s="70">
        <v>9</v>
      </c>
      <c r="F44" s="37">
        <v>0.66666666666666663</v>
      </c>
      <c r="G44" s="96">
        <v>0.20400000000000001</v>
      </c>
      <c r="H44" s="96">
        <v>0.19477777777777777</v>
      </c>
      <c r="I44" s="100">
        <v>0.13</v>
      </c>
      <c r="J44" s="100">
        <v>0.47</v>
      </c>
      <c r="K44" s="103" t="s">
        <v>1221</v>
      </c>
      <c r="L44" s="70">
        <v>4</v>
      </c>
      <c r="M44" s="37">
        <v>0.5</v>
      </c>
      <c r="N44" s="96">
        <v>0.24174999999999999</v>
      </c>
      <c r="O44" s="96">
        <v>0.22337499999999999</v>
      </c>
      <c r="P44" s="100">
        <v>0.36</v>
      </c>
      <c r="Q44" s="100">
        <v>0.46</v>
      </c>
      <c r="R44" s="105" t="s">
        <v>711</v>
      </c>
    </row>
    <row r="45" spans="1:18" x14ac:dyDescent="0.2">
      <c r="A45" s="16" t="s">
        <v>37</v>
      </c>
      <c r="B45" s="91" t="s">
        <v>105</v>
      </c>
      <c r="C45" s="55" t="s">
        <v>964</v>
      </c>
      <c r="D45" s="55" t="s">
        <v>106</v>
      </c>
      <c r="E45" s="70">
        <v>9</v>
      </c>
      <c r="F45" s="37">
        <v>0.33333333333333331</v>
      </c>
      <c r="G45" s="96">
        <v>0.11899999999999999</v>
      </c>
      <c r="H45" s="96">
        <v>8.2833333333333328E-2</v>
      </c>
      <c r="I45" s="100">
        <v>0.11</v>
      </c>
      <c r="J45" s="100">
        <v>0.18</v>
      </c>
      <c r="K45" s="103" t="s">
        <v>757</v>
      </c>
      <c r="L45" s="70">
        <v>4</v>
      </c>
      <c r="M45" s="37">
        <v>0.5</v>
      </c>
      <c r="N45" s="96">
        <v>0.17749999999999999</v>
      </c>
      <c r="O45" s="96">
        <v>0.14499999999999999</v>
      </c>
      <c r="P45" s="100">
        <v>0.21</v>
      </c>
      <c r="Q45" s="100">
        <v>0.24</v>
      </c>
      <c r="R45" s="105" t="s">
        <v>827</v>
      </c>
    </row>
    <row r="46" spans="1:18" x14ac:dyDescent="0.2">
      <c r="A46" s="16" t="s">
        <v>37</v>
      </c>
      <c r="B46" s="91" t="s">
        <v>111</v>
      </c>
      <c r="C46" s="55" t="s">
        <v>964</v>
      </c>
      <c r="D46" s="55" t="s">
        <v>112</v>
      </c>
      <c r="E46" s="70">
        <v>9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0.25</v>
      </c>
      <c r="N46" s="96">
        <v>0.21999999999999997</v>
      </c>
      <c r="O46" s="96">
        <v>0.14249999999999999</v>
      </c>
      <c r="P46" s="100">
        <v>0.26</v>
      </c>
      <c r="Q46" s="100">
        <v>0.26</v>
      </c>
      <c r="R46" s="105" t="s">
        <v>846</v>
      </c>
    </row>
    <row r="47" spans="1:18" x14ac:dyDescent="0.2">
      <c r="A47" s="16" t="s">
        <v>37</v>
      </c>
      <c r="B47" s="91" t="s">
        <v>114</v>
      </c>
      <c r="C47" s="55" t="s">
        <v>964</v>
      </c>
      <c r="D47" s="55" t="s">
        <v>115</v>
      </c>
      <c r="E47" s="70">
        <v>9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37</v>
      </c>
      <c r="B48" s="91" t="s">
        <v>116</v>
      </c>
      <c r="C48" s="55" t="s">
        <v>964</v>
      </c>
      <c r="D48" s="55" t="s">
        <v>117</v>
      </c>
      <c r="E48" s="70">
        <v>9</v>
      </c>
      <c r="F48" s="37">
        <v>1</v>
      </c>
      <c r="G48" s="96">
        <v>0.67444444444444451</v>
      </c>
      <c r="H48" s="96">
        <v>0.67444444444444451</v>
      </c>
      <c r="I48" s="100">
        <v>0.34</v>
      </c>
      <c r="J48" s="100">
        <v>1.1000000000000001</v>
      </c>
      <c r="K48" s="103" t="s">
        <v>1222</v>
      </c>
      <c r="L48" s="70">
        <v>4</v>
      </c>
      <c r="M48" s="37">
        <v>1</v>
      </c>
      <c r="N48" s="96">
        <v>2.1750000000000003</v>
      </c>
      <c r="O48" s="96">
        <v>2.1750000000000003</v>
      </c>
      <c r="P48" s="100">
        <v>1</v>
      </c>
      <c r="Q48" s="100">
        <v>2.9</v>
      </c>
      <c r="R48" s="105" t="s">
        <v>966</v>
      </c>
    </row>
    <row r="49" spans="1:18" x14ac:dyDescent="0.2">
      <c r="A49" s="16" t="s">
        <v>37</v>
      </c>
      <c r="B49" s="91" t="s">
        <v>25</v>
      </c>
      <c r="C49" s="55" t="s">
        <v>964</v>
      </c>
      <c r="D49" s="55" t="s">
        <v>101</v>
      </c>
      <c r="E49" s="70">
        <v>9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37</v>
      </c>
      <c r="B50" s="91" t="s">
        <v>156</v>
      </c>
      <c r="C50" s="55" t="s">
        <v>964</v>
      </c>
      <c r="D50" s="55" t="s">
        <v>157</v>
      </c>
      <c r="E50" s="70">
        <v>9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37</v>
      </c>
      <c r="B51" s="91" t="s">
        <v>152</v>
      </c>
      <c r="C51" s="55" t="s">
        <v>964</v>
      </c>
      <c r="D51" s="55" t="s">
        <v>153</v>
      </c>
      <c r="E51" s="70">
        <v>9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37</v>
      </c>
      <c r="B52" s="91" t="s">
        <v>154</v>
      </c>
      <c r="C52" s="55" t="s">
        <v>964</v>
      </c>
      <c r="D52" s="55" t="s">
        <v>155</v>
      </c>
      <c r="E52" s="70">
        <v>9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F0C1-46FF-4A57-8A31-8F35FF2FCE85}">
  <sheetPr>
    <tabColor theme="9" tint="0.79998168889431442"/>
  </sheetPr>
  <dimension ref="A1:R63"/>
  <sheetViews>
    <sheetView workbookViewId="0">
      <selection activeCell="O11" sqref="O11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38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4"/>
      <c r="L4" s="70">
        <v>4</v>
      </c>
      <c r="M4" s="37">
        <v>0</v>
      </c>
      <c r="N4" s="96"/>
      <c r="O4" s="96"/>
      <c r="P4" s="100"/>
      <c r="Q4" s="100"/>
      <c r="R4" s="106"/>
    </row>
    <row r="5" spans="1:18" x14ac:dyDescent="0.2">
      <c r="A5" s="16" t="s">
        <v>38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4"/>
      <c r="L5" s="70">
        <v>4</v>
      </c>
      <c r="M5" s="37">
        <v>0</v>
      </c>
      <c r="N5" s="96"/>
      <c r="O5" s="96"/>
      <c r="P5" s="100"/>
      <c r="Q5" s="100"/>
      <c r="R5" s="106"/>
    </row>
    <row r="6" spans="1:18" x14ac:dyDescent="0.2">
      <c r="A6" s="16" t="s">
        <v>38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0.7142857142857143</v>
      </c>
      <c r="G6" s="96">
        <v>1.8657142857142854</v>
      </c>
      <c r="H6" s="96">
        <v>1.6057142857142854</v>
      </c>
      <c r="I6" s="100">
        <v>0.14000000000000001</v>
      </c>
      <c r="J6" s="100">
        <v>8</v>
      </c>
      <c r="K6" s="104" t="s">
        <v>1198</v>
      </c>
      <c r="L6" s="70">
        <v>4</v>
      </c>
      <c r="M6" s="37">
        <v>0</v>
      </c>
      <c r="N6" s="96"/>
      <c r="O6" s="96"/>
      <c r="P6" s="100"/>
      <c r="Q6" s="100"/>
      <c r="R6" s="106"/>
    </row>
    <row r="7" spans="1:18" x14ac:dyDescent="0.2">
      <c r="A7" s="16" t="s">
        <v>38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4"/>
      <c r="L7" s="70">
        <v>4</v>
      </c>
      <c r="M7" s="37">
        <v>0</v>
      </c>
      <c r="N7" s="96"/>
      <c r="O7" s="96"/>
      <c r="P7" s="100"/>
      <c r="Q7" s="100"/>
      <c r="R7" s="106"/>
    </row>
    <row r="8" spans="1:18" x14ac:dyDescent="0.2">
      <c r="A8" s="16" t="s">
        <v>38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4"/>
      <c r="L8" s="70">
        <v>4</v>
      </c>
      <c r="M8" s="37">
        <v>0</v>
      </c>
      <c r="N8" s="96"/>
      <c r="O8" s="96"/>
      <c r="P8" s="100"/>
      <c r="Q8" s="100"/>
      <c r="R8" s="106"/>
    </row>
    <row r="9" spans="1:18" x14ac:dyDescent="0.2">
      <c r="A9" s="16" t="s">
        <v>38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4"/>
      <c r="L9" s="70">
        <v>4</v>
      </c>
      <c r="M9" s="37">
        <v>0</v>
      </c>
      <c r="N9" s="96"/>
      <c r="O9" s="96"/>
      <c r="P9" s="100"/>
      <c r="Q9" s="100"/>
      <c r="R9" s="106"/>
    </row>
    <row r="10" spans="1:18" x14ac:dyDescent="0.2">
      <c r="A10" s="16" t="s">
        <v>38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4"/>
      <c r="L10" s="70">
        <v>4</v>
      </c>
      <c r="M10" s="37">
        <v>0</v>
      </c>
      <c r="N10" s="96"/>
      <c r="O10" s="96"/>
      <c r="P10" s="100"/>
      <c r="Q10" s="100"/>
      <c r="R10" s="106"/>
    </row>
    <row r="11" spans="1:18" x14ac:dyDescent="0.2">
      <c r="A11" s="16" t="s">
        <v>38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4"/>
      <c r="L11" s="70">
        <v>4</v>
      </c>
      <c r="M11" s="37">
        <v>0</v>
      </c>
      <c r="N11" s="96"/>
      <c r="O11" s="96"/>
      <c r="P11" s="100"/>
      <c r="Q11" s="100"/>
      <c r="R11" s="106"/>
    </row>
    <row r="12" spans="1:18" x14ac:dyDescent="0.2">
      <c r="A12" s="16" t="s">
        <v>38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0.14285714285714285</v>
      </c>
      <c r="G12" s="96">
        <v>6.8857142857142853E-2</v>
      </c>
      <c r="H12" s="96">
        <v>4.0714285714285717E-2</v>
      </c>
      <c r="I12" s="100">
        <v>8.7999999999999995E-2</v>
      </c>
      <c r="J12" s="100">
        <v>8.7999999999999995E-2</v>
      </c>
      <c r="K12" s="104" t="s">
        <v>796</v>
      </c>
      <c r="L12" s="70">
        <v>4</v>
      </c>
      <c r="M12" s="37">
        <v>0</v>
      </c>
      <c r="N12" s="96"/>
      <c r="O12" s="96"/>
      <c r="P12" s="100"/>
      <c r="Q12" s="100"/>
      <c r="R12" s="106"/>
    </row>
    <row r="13" spans="1:18" x14ac:dyDescent="0.2">
      <c r="A13" s="16" t="s">
        <v>38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4"/>
      <c r="L13" s="70">
        <v>4</v>
      </c>
      <c r="M13" s="37">
        <v>0</v>
      </c>
      <c r="N13" s="96"/>
      <c r="O13" s="96"/>
      <c r="P13" s="100"/>
      <c r="Q13" s="100"/>
      <c r="R13" s="106"/>
    </row>
    <row r="14" spans="1:18" x14ac:dyDescent="0.2">
      <c r="A14" s="16" t="s">
        <v>38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4"/>
      <c r="L14" s="70">
        <v>4</v>
      </c>
      <c r="M14" s="37">
        <v>0</v>
      </c>
      <c r="N14" s="96"/>
      <c r="O14" s="96"/>
      <c r="P14" s="100"/>
      <c r="Q14" s="100"/>
      <c r="R14" s="106"/>
    </row>
    <row r="15" spans="1:18" x14ac:dyDescent="0.2">
      <c r="A15" s="16" t="s">
        <v>38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0.7142857142857143</v>
      </c>
      <c r="G15" s="96">
        <v>0.15385714285714286</v>
      </c>
      <c r="H15" s="96">
        <v>0.14192857142857143</v>
      </c>
      <c r="I15" s="100">
        <v>0.08</v>
      </c>
      <c r="J15" s="100">
        <v>0.32</v>
      </c>
      <c r="K15" s="104" t="s">
        <v>818</v>
      </c>
      <c r="L15" s="70">
        <v>4</v>
      </c>
      <c r="M15" s="37">
        <v>1</v>
      </c>
      <c r="N15" s="96">
        <v>0.16250000000000001</v>
      </c>
      <c r="O15" s="96">
        <v>0.16250000000000001</v>
      </c>
      <c r="P15" s="100">
        <v>0.14000000000000001</v>
      </c>
      <c r="Q15" s="100">
        <v>0.19</v>
      </c>
      <c r="R15" s="106" t="s">
        <v>824</v>
      </c>
    </row>
    <row r="16" spans="1:18" x14ac:dyDescent="0.2">
      <c r="A16" s="16" t="s">
        <v>38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4"/>
      <c r="L16" s="70">
        <v>4</v>
      </c>
      <c r="M16" s="37">
        <v>0</v>
      </c>
      <c r="N16" s="96"/>
      <c r="O16" s="96"/>
      <c r="P16" s="100"/>
      <c r="Q16" s="100"/>
      <c r="R16" s="106"/>
    </row>
    <row r="17" spans="1:18" x14ac:dyDescent="0.2">
      <c r="A17" s="16" t="s">
        <v>38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0.14285714285714285</v>
      </c>
      <c r="G17" s="96">
        <v>9.4142857142857125E-2</v>
      </c>
      <c r="H17" s="96">
        <v>5.3142857142857144E-2</v>
      </c>
      <c r="I17" s="100">
        <v>8.5000000000000006E-2</v>
      </c>
      <c r="J17" s="100">
        <v>8.5000000000000006E-2</v>
      </c>
      <c r="K17" s="104" t="s">
        <v>1199</v>
      </c>
      <c r="L17" s="70">
        <v>4</v>
      </c>
      <c r="M17" s="37">
        <v>0</v>
      </c>
      <c r="N17" s="96"/>
      <c r="O17" s="96"/>
      <c r="P17" s="100"/>
      <c r="Q17" s="100"/>
      <c r="R17" s="106"/>
    </row>
    <row r="18" spans="1:18" x14ac:dyDescent="0.2">
      <c r="A18" s="16" t="s">
        <v>38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0.80142857142857138</v>
      </c>
      <c r="H18" s="96">
        <v>0.80142857142857138</v>
      </c>
      <c r="I18" s="100">
        <v>0.56000000000000005</v>
      </c>
      <c r="J18" s="100">
        <v>1.5</v>
      </c>
      <c r="K18" s="104" t="s">
        <v>930</v>
      </c>
      <c r="L18" s="70">
        <v>4</v>
      </c>
      <c r="M18" s="37">
        <v>1</v>
      </c>
      <c r="N18" s="96">
        <v>0.53499999999999992</v>
      </c>
      <c r="O18" s="96">
        <v>0.53499999999999992</v>
      </c>
      <c r="P18" s="100">
        <v>0.43</v>
      </c>
      <c r="Q18" s="100">
        <v>0.75</v>
      </c>
      <c r="R18" s="106" t="s">
        <v>1422</v>
      </c>
    </row>
    <row r="19" spans="1:18" x14ac:dyDescent="0.2">
      <c r="A19" s="16" t="s">
        <v>38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</v>
      </c>
      <c r="G19" s="96"/>
      <c r="H19" s="96"/>
      <c r="I19" s="100"/>
      <c r="J19" s="100"/>
      <c r="K19" s="104"/>
      <c r="L19" s="70">
        <v>4</v>
      </c>
      <c r="M19" s="37">
        <v>0</v>
      </c>
      <c r="N19" s="96"/>
      <c r="O19" s="96"/>
      <c r="P19" s="100"/>
      <c r="Q19" s="100"/>
      <c r="R19" s="106"/>
    </row>
    <row r="20" spans="1:18" x14ac:dyDescent="0.2">
      <c r="A20" s="16" t="s">
        <v>38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0.1842857142857143</v>
      </c>
      <c r="H20" s="96">
        <v>0.1842857142857143</v>
      </c>
      <c r="I20" s="100">
        <v>0.14000000000000001</v>
      </c>
      <c r="J20" s="100">
        <v>0.28000000000000003</v>
      </c>
      <c r="K20" s="104" t="s">
        <v>914</v>
      </c>
      <c r="L20" s="70">
        <v>4</v>
      </c>
      <c r="M20" s="37">
        <v>1</v>
      </c>
      <c r="N20" s="96">
        <v>0.16500000000000001</v>
      </c>
      <c r="O20" s="96">
        <v>0.16500000000000001</v>
      </c>
      <c r="P20" s="100">
        <v>0.14000000000000001</v>
      </c>
      <c r="Q20" s="100">
        <v>0.21</v>
      </c>
      <c r="R20" s="106" t="s">
        <v>738</v>
      </c>
    </row>
    <row r="21" spans="1:18" x14ac:dyDescent="0.2">
      <c r="A21" s="16" t="s">
        <v>38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0.8571428571428571</v>
      </c>
      <c r="G21" s="96">
        <v>0.29142857142857143</v>
      </c>
      <c r="H21" s="96">
        <v>0.27642857142857141</v>
      </c>
      <c r="I21" s="100">
        <v>0.24</v>
      </c>
      <c r="J21" s="100">
        <v>0.38</v>
      </c>
      <c r="K21" s="104" t="s">
        <v>821</v>
      </c>
      <c r="L21" s="70">
        <v>4</v>
      </c>
      <c r="M21" s="37">
        <v>0.5</v>
      </c>
      <c r="N21" s="96">
        <v>0.29749999999999999</v>
      </c>
      <c r="O21" s="96">
        <v>0.24249999999999999</v>
      </c>
      <c r="P21" s="100">
        <v>0.28000000000000003</v>
      </c>
      <c r="Q21" s="100">
        <v>0.47</v>
      </c>
      <c r="R21" s="106" t="s">
        <v>937</v>
      </c>
    </row>
    <row r="22" spans="1:18" x14ac:dyDescent="0.2">
      <c r="A22" s="16" t="s">
        <v>38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4"/>
      <c r="L22" s="70">
        <v>4</v>
      </c>
      <c r="M22" s="37">
        <v>0</v>
      </c>
      <c r="N22" s="96"/>
      <c r="O22" s="96"/>
      <c r="P22" s="100"/>
      <c r="Q22" s="100"/>
      <c r="R22" s="106"/>
    </row>
    <row r="23" spans="1:18" x14ac:dyDescent="0.2">
      <c r="A23" s="16" t="s">
        <v>38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0.43285714285714288</v>
      </c>
      <c r="H23" s="96">
        <v>0.43285714285714288</v>
      </c>
      <c r="I23" s="100">
        <v>0.22</v>
      </c>
      <c r="J23" s="100">
        <v>1</v>
      </c>
      <c r="K23" s="104" t="s">
        <v>832</v>
      </c>
      <c r="L23" s="70">
        <v>4</v>
      </c>
      <c r="M23" s="37">
        <v>1</v>
      </c>
      <c r="N23" s="96">
        <v>0.39500000000000002</v>
      </c>
      <c r="O23" s="96">
        <v>0.39500000000000002</v>
      </c>
      <c r="P23" s="100">
        <v>0.21</v>
      </c>
      <c r="Q23" s="100">
        <v>0.49</v>
      </c>
      <c r="R23" s="106" t="s">
        <v>768</v>
      </c>
    </row>
    <row r="24" spans="1:18" x14ac:dyDescent="0.2">
      <c r="A24" s="16" t="s">
        <v>38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4"/>
      <c r="L24" s="70">
        <v>4</v>
      </c>
      <c r="M24" s="37">
        <v>0</v>
      </c>
      <c r="N24" s="96"/>
      <c r="O24" s="96"/>
      <c r="P24" s="100"/>
      <c r="Q24" s="100"/>
      <c r="R24" s="106"/>
    </row>
    <row r="25" spans="1:18" x14ac:dyDescent="0.2">
      <c r="A25" s="16" t="s">
        <v>38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0.14285714285714285</v>
      </c>
      <c r="G25" s="96">
        <v>6.6714285714285712E-2</v>
      </c>
      <c r="H25" s="96">
        <v>4.5500000000000006E-2</v>
      </c>
      <c r="I25" s="100">
        <v>0.17</v>
      </c>
      <c r="J25" s="100">
        <v>0.17</v>
      </c>
      <c r="K25" s="104" t="s">
        <v>834</v>
      </c>
      <c r="L25" s="70">
        <v>4</v>
      </c>
      <c r="M25" s="37">
        <v>0.5</v>
      </c>
      <c r="N25" s="96">
        <v>7.1500000000000008E-2</v>
      </c>
      <c r="O25" s="96">
        <v>5.7875000000000003E-2</v>
      </c>
      <c r="P25" s="100">
        <v>4.7E-2</v>
      </c>
      <c r="Q25" s="100">
        <v>0.13</v>
      </c>
      <c r="R25" s="106" t="s">
        <v>712</v>
      </c>
    </row>
    <row r="26" spans="1:18" x14ac:dyDescent="0.2">
      <c r="A26" s="16" t="s">
        <v>38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0.48571428571428577</v>
      </c>
      <c r="H26" s="96">
        <v>0.48571428571428577</v>
      </c>
      <c r="I26" s="100">
        <v>0.42</v>
      </c>
      <c r="J26" s="100">
        <v>0.53</v>
      </c>
      <c r="K26" s="104" t="s">
        <v>814</v>
      </c>
      <c r="L26" s="70">
        <v>4</v>
      </c>
      <c r="M26" s="37">
        <v>1</v>
      </c>
      <c r="N26" s="96">
        <v>0.46250000000000002</v>
      </c>
      <c r="O26" s="96">
        <v>0.46250000000000002</v>
      </c>
      <c r="P26" s="100">
        <v>0.4</v>
      </c>
      <c r="Q26" s="100">
        <v>0.5</v>
      </c>
      <c r="R26" s="106" t="s">
        <v>921</v>
      </c>
    </row>
    <row r="27" spans="1:18" x14ac:dyDescent="0.2">
      <c r="A27" s="16" t="s">
        <v>38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4"/>
      <c r="L27" s="70">
        <v>4</v>
      </c>
      <c r="M27" s="37">
        <v>0</v>
      </c>
      <c r="N27" s="96"/>
      <c r="O27" s="96"/>
      <c r="P27" s="100"/>
      <c r="Q27" s="100"/>
      <c r="R27" s="106"/>
    </row>
    <row r="28" spans="1:18" x14ac:dyDescent="0.2">
      <c r="A28" s="16" t="s">
        <v>38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</v>
      </c>
      <c r="G28" s="96"/>
      <c r="H28" s="96"/>
      <c r="I28" s="100"/>
      <c r="J28" s="100"/>
      <c r="K28" s="104"/>
      <c r="L28" s="70">
        <v>4</v>
      </c>
      <c r="M28" s="37">
        <v>0</v>
      </c>
      <c r="N28" s="96"/>
      <c r="O28" s="96"/>
      <c r="P28" s="100"/>
      <c r="Q28" s="100"/>
      <c r="R28" s="106"/>
    </row>
    <row r="29" spans="1:18" x14ac:dyDescent="0.2">
      <c r="A29" s="16" t="s">
        <v>38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9.685714285714285E-2</v>
      </c>
      <c r="H29" s="96">
        <v>9.685714285714285E-2</v>
      </c>
      <c r="I29" s="100">
        <v>7.0000000000000007E-2</v>
      </c>
      <c r="J29" s="100">
        <v>0.12</v>
      </c>
      <c r="K29" s="104" t="s">
        <v>783</v>
      </c>
      <c r="L29" s="70">
        <v>4</v>
      </c>
      <c r="M29" s="37">
        <v>0.75</v>
      </c>
      <c r="N29" s="96">
        <v>0.14075000000000001</v>
      </c>
      <c r="O29" s="96">
        <v>0.13162499999999999</v>
      </c>
      <c r="P29" s="100">
        <v>0.11</v>
      </c>
      <c r="Q29" s="100">
        <v>0.19</v>
      </c>
      <c r="R29" s="106" t="s">
        <v>824</v>
      </c>
    </row>
    <row r="30" spans="1:18" x14ac:dyDescent="0.2">
      <c r="A30" s="16" t="s">
        <v>38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1.1700000000000002</v>
      </c>
      <c r="H30" s="96">
        <v>1.1700000000000002</v>
      </c>
      <c r="I30" s="100">
        <v>0.99</v>
      </c>
      <c r="J30" s="100">
        <v>1.3</v>
      </c>
      <c r="K30" s="104" t="s">
        <v>970</v>
      </c>
      <c r="L30" s="70">
        <v>4</v>
      </c>
      <c r="M30" s="37">
        <v>1</v>
      </c>
      <c r="N30" s="96">
        <v>1.1499999999999999</v>
      </c>
      <c r="O30" s="96">
        <v>1.1499999999999999</v>
      </c>
      <c r="P30" s="100">
        <v>1.1000000000000001</v>
      </c>
      <c r="Q30" s="100">
        <v>1.2</v>
      </c>
      <c r="R30" s="106" t="s">
        <v>891</v>
      </c>
    </row>
    <row r="31" spans="1:18" x14ac:dyDescent="0.2">
      <c r="A31" s="16" t="s">
        <v>38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6.58</v>
      </c>
      <c r="H31" s="96">
        <v>6.58</v>
      </c>
      <c r="I31" s="100">
        <v>0.86</v>
      </c>
      <c r="J31" s="100">
        <v>14</v>
      </c>
      <c r="K31" s="104" t="s">
        <v>1200</v>
      </c>
      <c r="L31" s="70">
        <v>4</v>
      </c>
      <c r="M31" s="37">
        <v>1</v>
      </c>
      <c r="N31" s="96">
        <v>1.5274999999999999</v>
      </c>
      <c r="O31" s="96">
        <v>1.5274999999999999</v>
      </c>
      <c r="P31" s="100">
        <v>0.41</v>
      </c>
      <c r="Q31" s="100">
        <v>2.1</v>
      </c>
      <c r="R31" s="106" t="s">
        <v>889</v>
      </c>
    </row>
    <row r="32" spans="1:18" x14ac:dyDescent="0.2">
      <c r="A32" s="16" t="s">
        <v>38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0.7142857142857143</v>
      </c>
      <c r="G32" s="96">
        <v>0.18585714285714289</v>
      </c>
      <c r="H32" s="96">
        <v>0.17442857142857141</v>
      </c>
      <c r="I32" s="100">
        <v>9.0999999999999998E-2</v>
      </c>
      <c r="J32" s="100">
        <v>0.5</v>
      </c>
      <c r="K32" s="104" t="s">
        <v>921</v>
      </c>
      <c r="L32" s="70">
        <v>4</v>
      </c>
      <c r="M32" s="37">
        <v>1</v>
      </c>
      <c r="N32" s="96">
        <v>0.13574999999999998</v>
      </c>
      <c r="O32" s="96">
        <v>0.13574999999999998</v>
      </c>
      <c r="P32" s="100">
        <v>8.3000000000000004E-2</v>
      </c>
      <c r="Q32" s="100">
        <v>0.16</v>
      </c>
      <c r="R32" s="106" t="s">
        <v>784</v>
      </c>
    </row>
    <row r="33" spans="1:18" x14ac:dyDescent="0.2">
      <c r="A33" s="16" t="s">
        <v>38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0.46714285714285708</v>
      </c>
      <c r="H33" s="96">
        <v>0.46714285714285708</v>
      </c>
      <c r="I33" s="100">
        <v>0.45</v>
      </c>
      <c r="J33" s="100">
        <v>0.5</v>
      </c>
      <c r="K33" s="104" t="s">
        <v>921</v>
      </c>
      <c r="L33" s="70">
        <v>4</v>
      </c>
      <c r="M33" s="37">
        <v>1</v>
      </c>
      <c r="N33" s="96">
        <v>0.45499999999999996</v>
      </c>
      <c r="O33" s="96">
        <v>0.45499999999999996</v>
      </c>
      <c r="P33" s="100">
        <v>0.43</v>
      </c>
      <c r="Q33" s="100">
        <v>0.47</v>
      </c>
      <c r="R33" s="106" t="s">
        <v>937</v>
      </c>
    </row>
    <row r="34" spans="1:18" x14ac:dyDescent="0.2">
      <c r="A34" s="16" t="s">
        <v>38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2.7857142857142856</v>
      </c>
      <c r="H34" s="96">
        <v>2.7857142857142856</v>
      </c>
      <c r="I34" s="100">
        <v>2.6</v>
      </c>
      <c r="J34" s="100">
        <v>2.9</v>
      </c>
      <c r="K34" s="104" t="s">
        <v>966</v>
      </c>
      <c r="L34" s="70">
        <v>4</v>
      </c>
      <c r="M34" s="37">
        <v>1</v>
      </c>
      <c r="N34" s="96">
        <v>2.625</v>
      </c>
      <c r="O34" s="96">
        <v>2.625</v>
      </c>
      <c r="P34" s="100">
        <v>2.4</v>
      </c>
      <c r="Q34" s="100">
        <v>2.8</v>
      </c>
      <c r="R34" s="106" t="s">
        <v>971</v>
      </c>
    </row>
    <row r="35" spans="1:18" x14ac:dyDescent="0.2">
      <c r="A35" s="16" t="s">
        <v>38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5.0428571428571427</v>
      </c>
      <c r="H35" s="96">
        <v>5.0428571428571427</v>
      </c>
      <c r="I35" s="100">
        <v>2</v>
      </c>
      <c r="J35" s="100">
        <v>13</v>
      </c>
      <c r="K35" s="104" t="s">
        <v>1201</v>
      </c>
      <c r="L35" s="70">
        <v>4</v>
      </c>
      <c r="M35" s="37">
        <v>1</v>
      </c>
      <c r="N35" s="96">
        <v>7.4</v>
      </c>
      <c r="O35" s="96">
        <v>7.4</v>
      </c>
      <c r="P35" s="100">
        <v>2.8</v>
      </c>
      <c r="Q35" s="100">
        <v>12</v>
      </c>
      <c r="R35" s="106" t="s">
        <v>912</v>
      </c>
    </row>
    <row r="36" spans="1:18" x14ac:dyDescent="0.2">
      <c r="A36" s="16" t="s">
        <v>38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0.7142857142857143</v>
      </c>
      <c r="G36" s="96">
        <v>0.38142857142857139</v>
      </c>
      <c r="H36" s="96">
        <v>0.3507142857142857</v>
      </c>
      <c r="I36" s="100">
        <v>0.21</v>
      </c>
      <c r="J36" s="100">
        <v>0.95</v>
      </c>
      <c r="K36" s="104" t="s">
        <v>830</v>
      </c>
      <c r="L36" s="70">
        <v>4</v>
      </c>
      <c r="M36" s="37">
        <v>1</v>
      </c>
      <c r="N36" s="96">
        <v>0.33500000000000002</v>
      </c>
      <c r="O36" s="96">
        <v>0.33500000000000002</v>
      </c>
      <c r="P36" s="100">
        <v>0.26</v>
      </c>
      <c r="Q36" s="100">
        <v>0.39</v>
      </c>
      <c r="R36" s="106" t="s">
        <v>1229</v>
      </c>
    </row>
    <row r="37" spans="1:18" x14ac:dyDescent="0.2">
      <c r="A37" s="16" t="s">
        <v>38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11.6</v>
      </c>
      <c r="H37" s="96">
        <v>11.6</v>
      </c>
      <c r="I37" s="100">
        <v>8.1999999999999993</v>
      </c>
      <c r="J37" s="100">
        <v>15</v>
      </c>
      <c r="K37" s="104" t="s">
        <v>950</v>
      </c>
      <c r="L37" s="70">
        <v>4</v>
      </c>
      <c r="M37" s="37">
        <v>1</v>
      </c>
      <c r="N37" s="96">
        <v>9.3249999999999993</v>
      </c>
      <c r="O37" s="96">
        <v>9.3249999999999993</v>
      </c>
      <c r="P37" s="100">
        <v>8.3000000000000007</v>
      </c>
      <c r="Q37" s="100">
        <v>11</v>
      </c>
      <c r="R37" s="106" t="s">
        <v>890</v>
      </c>
    </row>
    <row r="38" spans="1:18" x14ac:dyDescent="0.2">
      <c r="A38" s="16" t="s">
        <v>38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1.0771428571428572</v>
      </c>
      <c r="H38" s="96">
        <v>1.0771428571428572</v>
      </c>
      <c r="I38" s="100">
        <v>0.6</v>
      </c>
      <c r="J38" s="100">
        <v>1.7</v>
      </c>
      <c r="K38" s="104" t="s">
        <v>969</v>
      </c>
      <c r="L38" s="70">
        <v>4</v>
      </c>
      <c r="M38" s="37">
        <v>1</v>
      </c>
      <c r="N38" s="96">
        <v>0.80499999999999994</v>
      </c>
      <c r="O38" s="96">
        <v>0.80499999999999994</v>
      </c>
      <c r="P38" s="100">
        <v>0.43</v>
      </c>
      <c r="Q38" s="100">
        <v>1</v>
      </c>
      <c r="R38" s="106" t="s">
        <v>832</v>
      </c>
    </row>
    <row r="39" spans="1:18" x14ac:dyDescent="0.2">
      <c r="A39" s="16" t="s">
        <v>38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0.5714285714285714</v>
      </c>
      <c r="G39" s="96">
        <v>0.16714285714285718</v>
      </c>
      <c r="H39" s="96">
        <v>0.14285714285714285</v>
      </c>
      <c r="I39" s="100">
        <v>0.11</v>
      </c>
      <c r="J39" s="100">
        <v>0.33</v>
      </c>
      <c r="K39" s="104" t="s">
        <v>898</v>
      </c>
      <c r="L39" s="70">
        <v>4</v>
      </c>
      <c r="M39" s="37">
        <v>0.5</v>
      </c>
      <c r="N39" s="96">
        <v>0.11799999999999999</v>
      </c>
      <c r="O39" s="96">
        <v>8.7249999999999994E-2</v>
      </c>
      <c r="P39" s="100">
        <v>9.6000000000000002E-2</v>
      </c>
      <c r="Q39" s="100">
        <v>0.13</v>
      </c>
      <c r="R39" s="106" t="s">
        <v>712</v>
      </c>
    </row>
    <row r="40" spans="1:18" x14ac:dyDescent="0.2">
      <c r="A40" s="16" t="s">
        <v>38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0.52285714285714291</v>
      </c>
      <c r="H40" s="96">
        <v>0.52285714285714291</v>
      </c>
      <c r="I40" s="100">
        <v>0.28999999999999998</v>
      </c>
      <c r="J40" s="100">
        <v>1.1000000000000001</v>
      </c>
      <c r="K40" s="104" t="s">
        <v>850</v>
      </c>
      <c r="L40" s="70">
        <v>4</v>
      </c>
      <c r="M40" s="37">
        <v>1</v>
      </c>
      <c r="N40" s="96">
        <v>0.29249999999999998</v>
      </c>
      <c r="O40" s="96">
        <v>0.29249999999999998</v>
      </c>
      <c r="P40" s="100">
        <v>0.22</v>
      </c>
      <c r="Q40" s="100">
        <v>0.45</v>
      </c>
      <c r="R40" s="106" t="s">
        <v>1169</v>
      </c>
    </row>
    <row r="41" spans="1:18" x14ac:dyDescent="0.2">
      <c r="A41" s="16" t="s">
        <v>38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2.2914285714285718</v>
      </c>
      <c r="H41" s="96">
        <v>2.2914285714285718</v>
      </c>
      <c r="I41" s="100">
        <v>0.56999999999999995</v>
      </c>
      <c r="J41" s="100">
        <v>9.5</v>
      </c>
      <c r="K41" s="104" t="s">
        <v>1202</v>
      </c>
      <c r="L41" s="70">
        <v>4</v>
      </c>
      <c r="M41" s="37">
        <v>1</v>
      </c>
      <c r="N41" s="96">
        <v>0.83</v>
      </c>
      <c r="O41" s="96">
        <v>0.83</v>
      </c>
      <c r="P41" s="100">
        <v>0.59</v>
      </c>
      <c r="Q41" s="100">
        <v>1</v>
      </c>
      <c r="R41" s="106" t="s">
        <v>832</v>
      </c>
    </row>
    <row r="42" spans="1:18" x14ac:dyDescent="0.2">
      <c r="A42" s="16" t="s">
        <v>38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4"/>
      <c r="L42" s="70">
        <v>4</v>
      </c>
      <c r="M42" s="37">
        <v>0</v>
      </c>
      <c r="N42" s="96"/>
      <c r="O42" s="96"/>
      <c r="P42" s="100"/>
      <c r="Q42" s="100"/>
      <c r="R42" s="106"/>
    </row>
    <row r="43" spans="1:18" x14ac:dyDescent="0.2">
      <c r="A43" s="16" t="s">
        <v>38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0.5714285714285714</v>
      </c>
      <c r="G43" s="96">
        <v>0.155</v>
      </c>
      <c r="H43" s="96">
        <v>0.13607142857142857</v>
      </c>
      <c r="I43" s="100">
        <v>0.09</v>
      </c>
      <c r="J43" s="100">
        <v>0.37</v>
      </c>
      <c r="K43" s="104" t="s">
        <v>894</v>
      </c>
      <c r="L43" s="70">
        <v>4</v>
      </c>
      <c r="M43" s="37">
        <v>1</v>
      </c>
      <c r="N43" s="96">
        <v>0.13500000000000001</v>
      </c>
      <c r="O43" s="96">
        <v>0.13500000000000001</v>
      </c>
      <c r="P43" s="100">
        <v>0.1</v>
      </c>
      <c r="Q43" s="100">
        <v>0.16</v>
      </c>
      <c r="R43" s="106" t="s">
        <v>784</v>
      </c>
    </row>
    <row r="44" spans="1:18" x14ac:dyDescent="0.2">
      <c r="A44" s="16" t="s">
        <v>38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0.33800000000000002</v>
      </c>
      <c r="H44" s="96">
        <v>0.3332857142857143</v>
      </c>
      <c r="I44" s="100">
        <v>0.1</v>
      </c>
      <c r="J44" s="100">
        <v>0.65</v>
      </c>
      <c r="K44" s="104" t="s">
        <v>924</v>
      </c>
      <c r="L44" s="70">
        <v>4</v>
      </c>
      <c r="M44" s="37">
        <v>1</v>
      </c>
      <c r="N44" s="96">
        <v>0.11499999999999999</v>
      </c>
      <c r="O44" s="96">
        <v>0.11499999999999999</v>
      </c>
      <c r="P44" s="100">
        <v>0.11</v>
      </c>
      <c r="Q44" s="100">
        <v>0.12</v>
      </c>
      <c r="R44" s="106" t="s">
        <v>783</v>
      </c>
    </row>
    <row r="45" spans="1:18" x14ac:dyDescent="0.2">
      <c r="A45" s="16" t="s">
        <v>38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</v>
      </c>
      <c r="G45" s="96"/>
      <c r="H45" s="96"/>
      <c r="I45" s="100"/>
      <c r="J45" s="100"/>
      <c r="K45" s="104"/>
      <c r="L45" s="70">
        <v>4</v>
      </c>
      <c r="M45" s="37">
        <v>0</v>
      </c>
      <c r="N45" s="96"/>
      <c r="O45" s="96"/>
      <c r="P45" s="100"/>
      <c r="Q45" s="100"/>
      <c r="R45" s="106"/>
    </row>
    <row r="46" spans="1:18" x14ac:dyDescent="0.2">
      <c r="A46" s="16" t="s">
        <v>38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4"/>
      <c r="L46" s="70">
        <v>4</v>
      </c>
      <c r="M46" s="37">
        <v>0</v>
      </c>
      <c r="N46" s="96"/>
      <c r="O46" s="96"/>
      <c r="P46" s="100"/>
      <c r="Q46" s="100"/>
      <c r="R46" s="106"/>
    </row>
    <row r="47" spans="1:18" x14ac:dyDescent="0.2">
      <c r="A47" s="16" t="s">
        <v>38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0.19057142857142859</v>
      </c>
      <c r="H47" s="96">
        <v>0.15957142857142856</v>
      </c>
      <c r="I47" s="100">
        <v>0.9</v>
      </c>
      <c r="J47" s="100">
        <v>0.9</v>
      </c>
      <c r="K47" s="104" t="s">
        <v>1203</v>
      </c>
      <c r="L47" s="70">
        <v>4</v>
      </c>
      <c r="M47" s="37">
        <v>0</v>
      </c>
      <c r="N47" s="96"/>
      <c r="O47" s="96"/>
      <c r="P47" s="100"/>
      <c r="Q47" s="100"/>
      <c r="R47" s="106"/>
    </row>
    <row r="48" spans="1:18" x14ac:dyDescent="0.2">
      <c r="A48" s="16" t="s">
        <v>38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2.0485714285714285</v>
      </c>
      <c r="H48" s="96">
        <v>2.0485714285714285</v>
      </c>
      <c r="I48" s="100">
        <v>0.47</v>
      </c>
      <c r="J48" s="100">
        <v>4.8</v>
      </c>
      <c r="K48" s="104" t="s">
        <v>1204</v>
      </c>
      <c r="L48" s="70">
        <v>4</v>
      </c>
      <c r="M48" s="37">
        <v>1</v>
      </c>
      <c r="N48" s="96">
        <v>0.88749999999999996</v>
      </c>
      <c r="O48" s="96">
        <v>0.88749999999999996</v>
      </c>
      <c r="P48" s="100">
        <v>0.53</v>
      </c>
      <c r="Q48" s="100">
        <v>1.3</v>
      </c>
      <c r="R48" s="106" t="s">
        <v>970</v>
      </c>
    </row>
    <row r="49" spans="1:18" x14ac:dyDescent="0.2">
      <c r="A49" s="16" t="s">
        <v>38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4"/>
      <c r="L49" s="70">
        <v>4</v>
      </c>
      <c r="M49" s="37">
        <v>0</v>
      </c>
      <c r="N49" s="96"/>
      <c r="O49" s="96"/>
      <c r="P49" s="100"/>
      <c r="Q49" s="100"/>
      <c r="R49" s="106"/>
    </row>
    <row r="50" spans="1:18" x14ac:dyDescent="0.2">
      <c r="A50" s="16" t="s">
        <v>38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4"/>
      <c r="L50" s="70">
        <v>4</v>
      </c>
      <c r="M50" s="37">
        <v>0</v>
      </c>
      <c r="N50" s="96"/>
      <c r="O50" s="96"/>
      <c r="P50" s="100"/>
      <c r="Q50" s="100"/>
      <c r="R50" s="106"/>
    </row>
    <row r="51" spans="1:18" x14ac:dyDescent="0.2">
      <c r="A51" s="16" t="s">
        <v>38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4"/>
      <c r="L51" s="70">
        <v>4</v>
      </c>
      <c r="M51" s="37">
        <v>0</v>
      </c>
      <c r="N51" s="96"/>
      <c r="O51" s="96"/>
      <c r="P51" s="100"/>
      <c r="Q51" s="100"/>
      <c r="R51" s="106"/>
    </row>
    <row r="52" spans="1:18" x14ac:dyDescent="0.2">
      <c r="A52" s="16" t="s">
        <v>38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4"/>
      <c r="L52" s="70">
        <v>4</v>
      </c>
      <c r="M52" s="37">
        <v>0</v>
      </c>
      <c r="N52" s="96"/>
      <c r="O52" s="96"/>
      <c r="P52" s="100"/>
      <c r="Q52" s="100"/>
      <c r="R52" s="106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A5F-FB25-4A97-8234-21613FBAB067}">
  <sheetPr>
    <tabColor theme="8"/>
  </sheetPr>
  <dimension ref="A1:AA43"/>
  <sheetViews>
    <sheetView workbookViewId="0">
      <selection activeCell="R4" sqref="R4:R52"/>
    </sheetView>
  </sheetViews>
  <sheetFormatPr defaultColWidth="9.140625" defaultRowHeight="12.75" x14ac:dyDescent="0.2"/>
  <cols>
    <col min="1" max="1" width="8.42578125" style="1" customWidth="1"/>
    <col min="2" max="2" width="12" style="1" bestFit="1" customWidth="1"/>
    <col min="3" max="3" width="10.7109375" style="1" bestFit="1" customWidth="1"/>
    <col min="4" max="4" width="10" style="1" bestFit="1" customWidth="1"/>
    <col min="5" max="5" width="11.85546875" style="1" bestFit="1" customWidth="1"/>
    <col min="6" max="6" width="12.140625" style="1" bestFit="1" customWidth="1"/>
    <col min="7" max="7" width="12.42578125" style="1" bestFit="1" customWidth="1"/>
    <col min="8" max="9" width="9.140625" style="1"/>
    <col min="10" max="10" width="17.42578125" style="1" bestFit="1" customWidth="1"/>
    <col min="11" max="11" width="6.7109375" style="1" customWidth="1"/>
    <col min="12" max="12" width="6.28515625" style="1" customWidth="1"/>
    <col min="13" max="13" width="7.42578125" style="1" bestFit="1" customWidth="1"/>
    <col min="14" max="14" width="8.5703125" style="1" bestFit="1" customWidth="1"/>
    <col min="15" max="15" width="8.85546875" style="1" bestFit="1" customWidth="1"/>
    <col min="16" max="16384" width="9.140625" style="1"/>
  </cols>
  <sheetData>
    <row r="1" spans="1:27" ht="15.75" x14ac:dyDescent="0.25">
      <c r="A1" s="28" t="s">
        <v>6</v>
      </c>
    </row>
    <row r="3" spans="1:27" x14ac:dyDescent="0.2">
      <c r="A3" s="139" t="s">
        <v>203</v>
      </c>
      <c r="B3" s="139"/>
      <c r="C3" s="139"/>
      <c r="D3" s="139"/>
      <c r="E3" s="139"/>
      <c r="F3" s="139"/>
      <c r="G3" s="139"/>
      <c r="J3" s="139" t="s">
        <v>204</v>
      </c>
      <c r="K3" s="139"/>
      <c r="L3" s="139"/>
      <c r="M3" s="139"/>
      <c r="N3" s="139"/>
      <c r="O3" s="139"/>
      <c r="P3" s="139"/>
    </row>
    <row r="4" spans="1:27" x14ac:dyDescent="0.2">
      <c r="A4" s="140"/>
      <c r="B4" s="141"/>
      <c r="C4" s="141"/>
      <c r="D4" s="142"/>
      <c r="E4" s="140" t="s">
        <v>55</v>
      </c>
      <c r="F4" s="141"/>
      <c r="G4" s="142"/>
      <c r="J4" s="140"/>
      <c r="K4" s="141"/>
      <c r="L4" s="142"/>
      <c r="M4" s="139" t="s">
        <v>55</v>
      </c>
      <c r="N4" s="139"/>
      <c r="O4" s="139"/>
      <c r="P4" s="139"/>
    </row>
    <row r="5" spans="1:27" s="5" customFormat="1" ht="39" x14ac:dyDescent="0.25">
      <c r="A5" s="4" t="s">
        <v>58</v>
      </c>
      <c r="B5" s="4" t="s">
        <v>205</v>
      </c>
      <c r="C5" s="4" t="s">
        <v>206</v>
      </c>
      <c r="D5" s="4" t="s">
        <v>62</v>
      </c>
      <c r="E5" s="15" t="s">
        <v>207</v>
      </c>
      <c r="F5" s="4" t="s">
        <v>65</v>
      </c>
      <c r="G5" s="4" t="s">
        <v>66</v>
      </c>
      <c r="J5" s="4" t="s">
        <v>208</v>
      </c>
      <c r="K5" s="4" t="s">
        <v>209</v>
      </c>
      <c r="L5" s="4" t="s">
        <v>210</v>
      </c>
      <c r="M5" s="4" t="s">
        <v>211</v>
      </c>
      <c r="N5" s="4" t="s">
        <v>212</v>
      </c>
      <c r="O5" s="4" t="s">
        <v>213</v>
      </c>
      <c r="P5" s="4" t="s">
        <v>214</v>
      </c>
    </row>
    <row r="6" spans="1:27" x14ac:dyDescent="0.2">
      <c r="A6" s="78" t="s">
        <v>5</v>
      </c>
      <c r="B6" s="79" t="s">
        <v>37</v>
      </c>
      <c r="C6" s="82" t="s">
        <v>215</v>
      </c>
      <c r="D6" s="83" t="s">
        <v>74</v>
      </c>
      <c r="E6" s="82" t="s">
        <v>216</v>
      </c>
      <c r="F6" s="82" t="s">
        <v>217</v>
      </c>
      <c r="G6" s="84" t="s">
        <v>218</v>
      </c>
      <c r="J6" s="78" t="s">
        <v>219</v>
      </c>
      <c r="K6" s="85" t="s">
        <v>220</v>
      </c>
      <c r="L6" s="85" t="s">
        <v>221</v>
      </c>
      <c r="M6" s="82" t="s">
        <v>222</v>
      </c>
      <c r="N6" s="82" t="s">
        <v>77</v>
      </c>
      <c r="O6" s="82" t="s">
        <v>223</v>
      </c>
      <c r="P6" s="84" t="s">
        <v>224</v>
      </c>
    </row>
    <row r="7" spans="1:27" x14ac:dyDescent="0.2">
      <c r="A7" s="76" t="s">
        <v>5</v>
      </c>
      <c r="B7" s="16" t="s">
        <v>38</v>
      </c>
      <c r="C7" s="16">
        <v>11</v>
      </c>
      <c r="D7" s="17">
        <v>1</v>
      </c>
      <c r="E7" s="16">
        <v>0.13100000000000001</v>
      </c>
      <c r="F7" s="16">
        <v>6.6000000000000003E-2</v>
      </c>
      <c r="G7" s="77">
        <v>0.32</v>
      </c>
      <c r="J7" s="76" t="s">
        <v>225</v>
      </c>
      <c r="K7" s="22">
        <v>2020</v>
      </c>
      <c r="L7" s="22">
        <v>2024</v>
      </c>
      <c r="M7" s="16">
        <v>0.184</v>
      </c>
      <c r="N7" s="16">
        <v>0</v>
      </c>
      <c r="O7" s="16">
        <v>1.5229999999999999</v>
      </c>
      <c r="P7" s="77">
        <v>19.670000000000002</v>
      </c>
      <c r="Z7" s="2"/>
      <c r="AA7" s="2"/>
    </row>
    <row r="8" spans="1:27" x14ac:dyDescent="0.2">
      <c r="A8" s="76" t="s">
        <v>5</v>
      </c>
      <c r="B8" s="16" t="s">
        <v>39</v>
      </c>
      <c r="C8" s="16">
        <v>12</v>
      </c>
      <c r="D8" s="17">
        <v>1</v>
      </c>
      <c r="E8" s="16">
        <v>0.11600000000000001</v>
      </c>
      <c r="F8" s="16">
        <v>0.06</v>
      </c>
      <c r="G8" s="77">
        <v>0.23</v>
      </c>
      <c r="J8" s="76" t="s">
        <v>226</v>
      </c>
      <c r="K8" s="22">
        <v>2020</v>
      </c>
      <c r="L8" s="22">
        <v>2024</v>
      </c>
      <c r="M8" s="16">
        <v>0.246</v>
      </c>
      <c r="N8" s="16">
        <v>6.9000000000000006E-2</v>
      </c>
      <c r="O8" s="16">
        <v>1.2549999999999999</v>
      </c>
      <c r="P8" s="77">
        <v>30.83</v>
      </c>
      <c r="Z8" s="2"/>
      <c r="AA8" s="2"/>
    </row>
    <row r="9" spans="1:27" x14ac:dyDescent="0.2">
      <c r="A9" s="76" t="s">
        <v>5</v>
      </c>
      <c r="B9" s="16" t="s">
        <v>40</v>
      </c>
      <c r="C9" s="16">
        <v>11</v>
      </c>
      <c r="D9" s="17">
        <v>1</v>
      </c>
      <c r="E9" s="16">
        <v>0.13500000000000001</v>
      </c>
      <c r="F9" s="16">
        <v>8.1000000000000003E-2</v>
      </c>
      <c r="G9" s="77">
        <v>0.2</v>
      </c>
      <c r="J9" s="76" t="s">
        <v>227</v>
      </c>
      <c r="K9" s="22">
        <v>2020</v>
      </c>
      <c r="L9" s="22">
        <v>2023</v>
      </c>
      <c r="M9" s="16">
        <v>0.21</v>
      </c>
      <c r="N9" s="16">
        <v>0.185</v>
      </c>
      <c r="O9" s="16">
        <v>0.23499999999999999</v>
      </c>
      <c r="P9" s="77">
        <v>0.7</v>
      </c>
      <c r="Z9" s="2"/>
      <c r="AA9" s="2"/>
    </row>
    <row r="10" spans="1:27" x14ac:dyDescent="0.2">
      <c r="A10" s="76" t="s">
        <v>5</v>
      </c>
      <c r="B10" s="16" t="s">
        <v>228</v>
      </c>
      <c r="C10" s="16">
        <v>12</v>
      </c>
      <c r="D10" s="17">
        <v>1</v>
      </c>
      <c r="E10" s="16">
        <v>0.10100000000000001</v>
      </c>
      <c r="F10" s="16">
        <v>6.9000000000000006E-2</v>
      </c>
      <c r="G10" s="77">
        <v>0.17</v>
      </c>
      <c r="J10" s="76" t="s">
        <v>229</v>
      </c>
      <c r="K10" s="22">
        <v>2020</v>
      </c>
      <c r="L10" s="22">
        <v>2024</v>
      </c>
      <c r="M10" s="16">
        <v>0.157</v>
      </c>
      <c r="N10" s="16">
        <v>0.10100000000000001</v>
      </c>
      <c r="O10" s="16">
        <v>0.183</v>
      </c>
      <c r="P10" s="77">
        <v>1.17</v>
      </c>
      <c r="Z10" s="2"/>
      <c r="AA10" s="2"/>
    </row>
    <row r="11" spans="1:27" x14ac:dyDescent="0.2">
      <c r="A11" s="76" t="s">
        <v>5</v>
      </c>
      <c r="B11" s="16" t="s">
        <v>42</v>
      </c>
      <c r="C11" s="16">
        <v>11</v>
      </c>
      <c r="D11" s="17">
        <v>1</v>
      </c>
      <c r="E11" s="16">
        <v>0.11700000000000001</v>
      </c>
      <c r="F11" s="16">
        <v>6.4000000000000001E-2</v>
      </c>
      <c r="G11" s="77">
        <v>0.22</v>
      </c>
      <c r="J11" s="76" t="s">
        <v>230</v>
      </c>
      <c r="K11" s="22">
        <v>2020</v>
      </c>
      <c r="L11" s="22">
        <v>2024</v>
      </c>
      <c r="M11" s="16">
        <v>0.11799999999999999</v>
      </c>
      <c r="N11" s="16">
        <v>9.6000000000000002E-2</v>
      </c>
      <c r="O11" s="16">
        <v>0.154</v>
      </c>
      <c r="P11" s="77">
        <v>1.1000000000000001</v>
      </c>
      <c r="Z11" s="2"/>
      <c r="AA11" s="2"/>
    </row>
    <row r="12" spans="1:27" x14ac:dyDescent="0.2">
      <c r="A12" s="76" t="s">
        <v>5</v>
      </c>
      <c r="B12" s="16" t="s">
        <v>43</v>
      </c>
      <c r="C12" s="16">
        <v>12</v>
      </c>
      <c r="D12" s="17">
        <v>1</v>
      </c>
      <c r="E12" s="16">
        <v>0.10199999999999999</v>
      </c>
      <c r="F12" s="16">
        <v>6.8000000000000005E-2</v>
      </c>
      <c r="G12" s="77">
        <v>0.18</v>
      </c>
      <c r="J12" s="76" t="s">
        <v>231</v>
      </c>
      <c r="K12" s="22">
        <v>2020</v>
      </c>
      <c r="L12" s="22">
        <v>2024</v>
      </c>
      <c r="M12" s="16">
        <v>0.20699999999999999</v>
      </c>
      <c r="N12" s="16">
        <v>9.2999999999999999E-2</v>
      </c>
      <c r="O12" s="16">
        <v>0.41299999999999998</v>
      </c>
      <c r="P12" s="77">
        <v>1.7</v>
      </c>
      <c r="Z12" s="2"/>
      <c r="AA12" s="2"/>
    </row>
    <row r="13" spans="1:27" x14ac:dyDescent="0.2">
      <c r="A13" s="76" t="s">
        <v>5</v>
      </c>
      <c r="B13" s="16" t="s">
        <v>44</v>
      </c>
      <c r="C13" s="16">
        <v>12</v>
      </c>
      <c r="D13" s="17">
        <v>1</v>
      </c>
      <c r="E13" s="16">
        <v>0.107</v>
      </c>
      <c r="F13" s="16">
        <v>8.1000000000000003E-2</v>
      </c>
      <c r="G13" s="77">
        <v>0.17</v>
      </c>
      <c r="J13" s="76" t="s">
        <v>232</v>
      </c>
      <c r="K13" s="22">
        <v>2020</v>
      </c>
      <c r="L13" s="22">
        <v>2024</v>
      </c>
      <c r="M13" s="16">
        <v>0.16500000000000001</v>
      </c>
      <c r="N13" s="16">
        <v>0.11799999999999999</v>
      </c>
      <c r="O13" s="16">
        <v>0.245</v>
      </c>
      <c r="P13" s="77">
        <v>0.65</v>
      </c>
      <c r="Z13" s="2"/>
      <c r="AA13" s="2"/>
    </row>
    <row r="14" spans="1:27" x14ac:dyDescent="0.2">
      <c r="A14" s="76" t="s">
        <v>5</v>
      </c>
      <c r="B14" s="16" t="s">
        <v>45</v>
      </c>
      <c r="C14" s="16">
        <v>13</v>
      </c>
      <c r="D14" s="17">
        <v>1</v>
      </c>
      <c r="E14" s="16">
        <v>0.126</v>
      </c>
      <c r="F14" s="16">
        <v>8.3000000000000004E-2</v>
      </c>
      <c r="G14" s="77">
        <v>0.25</v>
      </c>
      <c r="J14" s="76" t="s">
        <v>233</v>
      </c>
      <c r="K14" s="22">
        <v>2020</v>
      </c>
      <c r="L14" s="22">
        <v>2024</v>
      </c>
      <c r="M14" s="16">
        <v>0.20100000000000001</v>
      </c>
      <c r="N14" s="16">
        <v>7.9000000000000001E-2</v>
      </c>
      <c r="O14" s="16">
        <v>1.204</v>
      </c>
      <c r="P14" s="77">
        <v>5.17</v>
      </c>
      <c r="Z14" s="2"/>
      <c r="AA14" s="2"/>
    </row>
    <row r="15" spans="1:27" x14ac:dyDescent="0.2">
      <c r="A15" s="76" t="s">
        <v>5</v>
      </c>
      <c r="B15" s="16" t="s">
        <v>46</v>
      </c>
      <c r="C15" s="16">
        <v>13</v>
      </c>
      <c r="D15" s="17">
        <v>1</v>
      </c>
      <c r="E15" s="16">
        <v>0.20599999999999999</v>
      </c>
      <c r="F15" s="16">
        <v>7.6999999999999999E-2</v>
      </c>
      <c r="G15" s="77">
        <v>0.34</v>
      </c>
      <c r="J15" s="76" t="s">
        <v>234</v>
      </c>
      <c r="K15" s="22">
        <v>2020</v>
      </c>
      <c r="L15" s="22">
        <v>2024</v>
      </c>
      <c r="M15" s="16">
        <v>0.14599999999999999</v>
      </c>
      <c r="N15" s="16">
        <v>0.1</v>
      </c>
      <c r="O15" s="16">
        <v>0.24</v>
      </c>
      <c r="P15" s="77">
        <v>6.05</v>
      </c>
      <c r="Z15" s="2"/>
      <c r="AA15" s="2"/>
    </row>
    <row r="16" spans="1:27" x14ac:dyDescent="0.2">
      <c r="A16" s="76" t="s">
        <v>5</v>
      </c>
      <c r="B16" s="16" t="s">
        <v>47</v>
      </c>
      <c r="C16" s="16">
        <v>13</v>
      </c>
      <c r="D16" s="17">
        <v>1</v>
      </c>
      <c r="E16" s="16">
        <v>0.159</v>
      </c>
      <c r="F16" s="16">
        <v>6.3E-2</v>
      </c>
      <c r="G16" s="77">
        <v>0.77</v>
      </c>
      <c r="J16" s="76" t="s">
        <v>235</v>
      </c>
      <c r="K16" s="22">
        <v>2020</v>
      </c>
      <c r="L16" s="22">
        <v>2024</v>
      </c>
      <c r="M16" s="16">
        <v>0.24</v>
      </c>
      <c r="N16" s="16">
        <v>0.192</v>
      </c>
      <c r="O16" s="16">
        <v>0.28799999999999998</v>
      </c>
      <c r="P16" s="77">
        <v>4.4800000000000004</v>
      </c>
      <c r="Z16" s="2"/>
      <c r="AA16" s="2"/>
    </row>
    <row r="17" spans="1:27" x14ac:dyDescent="0.2">
      <c r="A17" s="76" t="s">
        <v>5</v>
      </c>
      <c r="B17" s="16" t="s">
        <v>48</v>
      </c>
      <c r="C17" s="16">
        <v>12</v>
      </c>
      <c r="D17" s="17">
        <v>1</v>
      </c>
      <c r="E17" s="16">
        <v>0.129</v>
      </c>
      <c r="F17" s="16">
        <v>6.2E-2</v>
      </c>
      <c r="G17" s="77">
        <v>0.47</v>
      </c>
      <c r="J17" s="76" t="s">
        <v>236</v>
      </c>
      <c r="K17" s="22">
        <v>2020</v>
      </c>
      <c r="L17" s="22">
        <v>2023</v>
      </c>
      <c r="M17" s="16">
        <v>0.19700000000000001</v>
      </c>
      <c r="N17" s="16">
        <v>5.7000000000000002E-2</v>
      </c>
      <c r="O17" s="16">
        <v>1.2290000000000001</v>
      </c>
      <c r="P17" s="77">
        <v>2.83</v>
      </c>
      <c r="Z17" s="2"/>
      <c r="AA17" s="2"/>
    </row>
    <row r="18" spans="1:27" x14ac:dyDescent="0.2">
      <c r="A18" s="76" t="s">
        <v>5</v>
      </c>
      <c r="B18" s="16" t="s">
        <v>49</v>
      </c>
      <c r="C18" s="16">
        <v>11</v>
      </c>
      <c r="D18" s="17">
        <v>1</v>
      </c>
      <c r="E18" s="16">
        <v>8.3000000000000004E-2</v>
      </c>
      <c r="F18" s="16">
        <v>5.3999999999999999E-2</v>
      </c>
      <c r="G18" s="77">
        <v>0.15</v>
      </c>
      <c r="J18" s="76" t="s">
        <v>237</v>
      </c>
      <c r="K18" s="22">
        <v>2020</v>
      </c>
      <c r="L18" s="22">
        <v>2024</v>
      </c>
      <c r="M18" s="16">
        <v>0.20300000000000001</v>
      </c>
      <c r="N18" s="16">
        <v>9.1999999999999998E-2</v>
      </c>
      <c r="O18" s="16">
        <v>0.89600000000000002</v>
      </c>
      <c r="P18" s="77">
        <v>6.97</v>
      </c>
      <c r="Z18" s="2"/>
      <c r="AA18" s="2"/>
    </row>
    <row r="19" spans="1:27" x14ac:dyDescent="0.2">
      <c r="A19" s="76" t="s">
        <v>5</v>
      </c>
      <c r="B19" s="16" t="s">
        <v>50</v>
      </c>
      <c r="C19" s="16">
        <v>12</v>
      </c>
      <c r="D19" s="17">
        <v>1</v>
      </c>
      <c r="E19" s="16">
        <v>0.109</v>
      </c>
      <c r="F19" s="16">
        <v>7.5999999999999998E-2</v>
      </c>
      <c r="G19" s="77">
        <v>0.15</v>
      </c>
      <c r="J19" s="76" t="s">
        <v>238</v>
      </c>
      <c r="K19" s="22">
        <v>2020</v>
      </c>
      <c r="L19" s="22">
        <v>2024</v>
      </c>
      <c r="M19" s="16">
        <v>0.13800000000000001</v>
      </c>
      <c r="N19" s="16">
        <v>7.6999999999999999E-2</v>
      </c>
      <c r="O19" s="16">
        <v>0.20300000000000001</v>
      </c>
      <c r="P19" s="77">
        <v>0.55000000000000004</v>
      </c>
      <c r="Z19" s="2"/>
      <c r="AA19" s="2"/>
    </row>
    <row r="20" spans="1:27" x14ac:dyDescent="0.2">
      <c r="A20" s="76" t="s">
        <v>5</v>
      </c>
      <c r="B20" s="16" t="s">
        <v>51</v>
      </c>
      <c r="C20" s="16">
        <v>12</v>
      </c>
      <c r="D20" s="17">
        <v>1</v>
      </c>
      <c r="E20" s="16">
        <v>0.108</v>
      </c>
      <c r="F20" s="16">
        <v>5.8999999999999997E-2</v>
      </c>
      <c r="G20" s="77">
        <v>0.28000000000000003</v>
      </c>
      <c r="J20" s="76" t="s">
        <v>239</v>
      </c>
      <c r="K20" s="22">
        <v>2020</v>
      </c>
      <c r="L20" s="22">
        <v>2024</v>
      </c>
      <c r="M20" s="16">
        <v>0.14099999999999999</v>
      </c>
      <c r="N20" s="16">
        <v>0</v>
      </c>
      <c r="O20" s="16">
        <v>0.86099999999999999</v>
      </c>
      <c r="P20" s="77">
        <v>46.6</v>
      </c>
      <c r="Z20" s="2"/>
      <c r="AA20" s="2"/>
    </row>
    <row r="21" spans="1:27" x14ac:dyDescent="0.2">
      <c r="A21" s="76" t="s">
        <v>5</v>
      </c>
      <c r="B21" s="16" t="s">
        <v>52</v>
      </c>
      <c r="C21" s="16">
        <v>12</v>
      </c>
      <c r="D21" s="17">
        <v>1</v>
      </c>
      <c r="E21" s="16">
        <v>0.105</v>
      </c>
      <c r="F21" s="16">
        <v>7.2999999999999995E-2</v>
      </c>
      <c r="G21" s="77">
        <v>0.18</v>
      </c>
      <c r="J21" s="76" t="s">
        <v>240</v>
      </c>
      <c r="K21" s="22">
        <v>2021</v>
      </c>
      <c r="L21" s="22">
        <v>2022</v>
      </c>
      <c r="M21" s="16">
        <v>6.2E-2</v>
      </c>
      <c r="N21" s="16">
        <v>4.5999999999999999E-2</v>
      </c>
      <c r="O21" s="16">
        <v>7.8E-2</v>
      </c>
      <c r="P21" s="77">
        <v>1.02</v>
      </c>
      <c r="Z21" s="2"/>
      <c r="AA21" s="2"/>
    </row>
    <row r="22" spans="1:27" x14ac:dyDescent="0.2">
      <c r="A22" s="76" t="s">
        <v>5</v>
      </c>
      <c r="B22" s="16" t="s">
        <v>53</v>
      </c>
      <c r="C22" s="16">
        <v>12</v>
      </c>
      <c r="D22" s="17">
        <v>1</v>
      </c>
      <c r="E22" s="16">
        <v>0.127</v>
      </c>
      <c r="F22" s="16">
        <v>6.2E-2</v>
      </c>
      <c r="G22" s="77">
        <v>0.35</v>
      </c>
      <c r="J22" s="76" t="s">
        <v>241</v>
      </c>
      <c r="K22" s="22">
        <v>2020</v>
      </c>
      <c r="L22" s="22">
        <v>2024</v>
      </c>
      <c r="M22" s="16">
        <v>0.158</v>
      </c>
      <c r="N22" s="16">
        <v>8.8999999999999996E-2</v>
      </c>
      <c r="O22" s="16">
        <v>0.21299999999999999</v>
      </c>
      <c r="P22" s="77">
        <v>1.82</v>
      </c>
      <c r="Z22" s="2"/>
      <c r="AA22" s="2"/>
    </row>
    <row r="23" spans="1:27" x14ac:dyDescent="0.2">
      <c r="A23" s="80" t="s">
        <v>5</v>
      </c>
      <c r="B23" s="69" t="s">
        <v>54</v>
      </c>
      <c r="C23" s="69">
        <v>11</v>
      </c>
      <c r="D23" s="81">
        <v>1</v>
      </c>
      <c r="E23" s="69">
        <v>0.17299999999999999</v>
      </c>
      <c r="F23" s="69">
        <v>8.6999999999999994E-2</v>
      </c>
      <c r="G23" s="68">
        <v>0.46</v>
      </c>
      <c r="J23" s="76" t="s">
        <v>242</v>
      </c>
      <c r="K23" s="22">
        <v>2020</v>
      </c>
      <c r="L23" s="22">
        <v>2023</v>
      </c>
      <c r="M23" s="16">
        <v>0.28000000000000003</v>
      </c>
      <c r="N23" s="16">
        <v>1.2999999999999999E-2</v>
      </c>
      <c r="O23" s="16">
        <v>0.76300000000000001</v>
      </c>
      <c r="P23" s="77">
        <v>39.54</v>
      </c>
      <c r="Z23" s="2"/>
      <c r="AA23" s="2"/>
    </row>
    <row r="24" spans="1:27" x14ac:dyDescent="0.2">
      <c r="J24" s="76" t="s">
        <v>243</v>
      </c>
      <c r="K24" s="22">
        <v>2020</v>
      </c>
      <c r="L24" s="22">
        <v>2023</v>
      </c>
      <c r="M24" s="16">
        <v>4.8000000000000001E-2</v>
      </c>
      <c r="N24" s="16">
        <v>4.0000000000000001E-3</v>
      </c>
      <c r="O24" s="16">
        <v>0.128</v>
      </c>
      <c r="P24" s="77">
        <v>1.23</v>
      </c>
      <c r="Z24" s="2"/>
      <c r="AA24" s="2"/>
    </row>
    <row r="25" spans="1:27" x14ac:dyDescent="0.2">
      <c r="J25" s="76" t="s">
        <v>244</v>
      </c>
      <c r="K25" s="22">
        <v>2020</v>
      </c>
      <c r="L25" s="22">
        <v>2024</v>
      </c>
      <c r="M25" s="16">
        <v>0.16</v>
      </c>
      <c r="N25" s="16">
        <v>5.3999999999999999E-2</v>
      </c>
      <c r="O25" s="16">
        <v>0.33100000000000002</v>
      </c>
      <c r="P25" s="77">
        <v>30.08</v>
      </c>
      <c r="Z25" s="2"/>
      <c r="AA25" s="2"/>
    </row>
    <row r="26" spans="1:27" x14ac:dyDescent="0.2">
      <c r="J26" s="76" t="s">
        <v>245</v>
      </c>
      <c r="K26" s="22">
        <v>2020</v>
      </c>
      <c r="L26" s="22">
        <v>2024</v>
      </c>
      <c r="M26" s="16">
        <v>0.157</v>
      </c>
      <c r="N26" s="16">
        <v>4.9000000000000002E-2</v>
      </c>
      <c r="O26" s="16">
        <v>0.23499999999999999</v>
      </c>
      <c r="P26" s="77">
        <v>1.38</v>
      </c>
      <c r="Z26" s="2"/>
      <c r="AA26" s="2"/>
    </row>
    <row r="27" spans="1:27" ht="15" x14ac:dyDescent="0.25">
      <c r="A27"/>
      <c r="B27"/>
      <c r="C27"/>
      <c r="D27"/>
      <c r="E27"/>
      <c r="J27" s="76" t="s">
        <v>246</v>
      </c>
      <c r="K27" s="22">
        <v>2020</v>
      </c>
      <c r="L27" s="22">
        <v>2023</v>
      </c>
      <c r="M27" s="16">
        <v>0.14000000000000001</v>
      </c>
      <c r="N27" s="16">
        <v>7.4999999999999997E-2</v>
      </c>
      <c r="O27" s="16">
        <v>0.26500000000000001</v>
      </c>
      <c r="P27" s="77">
        <v>1.48</v>
      </c>
      <c r="Z27" s="2"/>
      <c r="AA27" s="2"/>
    </row>
    <row r="28" spans="1:27" x14ac:dyDescent="0.2">
      <c r="J28" s="76" t="s">
        <v>247</v>
      </c>
      <c r="K28" s="22">
        <v>2020</v>
      </c>
      <c r="L28" s="22">
        <v>2024</v>
      </c>
      <c r="M28" s="16">
        <v>0.24099999999999999</v>
      </c>
      <c r="N28" s="16">
        <v>0.06</v>
      </c>
      <c r="O28" s="16">
        <v>1.9370000000000001</v>
      </c>
      <c r="P28" s="77">
        <v>20.2</v>
      </c>
      <c r="Z28" s="2"/>
      <c r="AA28" s="2"/>
    </row>
    <row r="29" spans="1:27" x14ac:dyDescent="0.2">
      <c r="J29" s="76" t="s">
        <v>248</v>
      </c>
      <c r="K29" s="22">
        <v>2020</v>
      </c>
      <c r="L29" s="22">
        <v>2024</v>
      </c>
      <c r="M29" s="16">
        <v>0.21099999999999999</v>
      </c>
      <c r="N29" s="16">
        <v>0.11899999999999999</v>
      </c>
      <c r="O29" s="16">
        <v>0.36699999999999999</v>
      </c>
      <c r="P29" s="77">
        <v>1.77</v>
      </c>
      <c r="Z29" s="2"/>
      <c r="AA29" s="2"/>
    </row>
    <row r="30" spans="1:27" x14ac:dyDescent="0.2">
      <c r="J30" s="76" t="s">
        <v>249</v>
      </c>
      <c r="K30" s="22">
        <v>2020</v>
      </c>
      <c r="L30" s="22">
        <v>2023</v>
      </c>
      <c r="M30" s="16">
        <v>0.254</v>
      </c>
      <c r="N30" s="16">
        <v>4.9000000000000002E-2</v>
      </c>
      <c r="O30" s="16">
        <v>0.81799999999999995</v>
      </c>
      <c r="P30" s="77">
        <v>12.6</v>
      </c>
      <c r="Z30" s="2"/>
      <c r="AA30" s="2"/>
    </row>
    <row r="31" spans="1:27" x14ac:dyDescent="0.2">
      <c r="J31" s="76" t="s">
        <v>250</v>
      </c>
      <c r="K31" s="22">
        <v>2020</v>
      </c>
      <c r="L31" s="22">
        <v>2024</v>
      </c>
      <c r="M31" s="16">
        <v>0.14499999999999999</v>
      </c>
      <c r="N31" s="16">
        <v>1E-3</v>
      </c>
      <c r="O31" s="16">
        <v>0.52</v>
      </c>
      <c r="P31" s="77">
        <v>3.01</v>
      </c>
      <c r="Z31" s="2"/>
      <c r="AA31" s="2"/>
    </row>
    <row r="32" spans="1:27" x14ac:dyDescent="0.2">
      <c r="J32" s="76" t="s">
        <v>251</v>
      </c>
      <c r="K32" s="22">
        <v>2020</v>
      </c>
      <c r="L32" s="22">
        <v>2024</v>
      </c>
      <c r="M32" s="16">
        <v>0.157</v>
      </c>
      <c r="N32" s="16">
        <v>5.3999999999999999E-2</v>
      </c>
      <c r="O32" s="16">
        <v>0.38500000000000001</v>
      </c>
      <c r="P32" s="77">
        <v>1.77</v>
      </c>
      <c r="Z32" s="2"/>
      <c r="AA32" s="2"/>
    </row>
    <row r="33" spans="10:27" x14ac:dyDescent="0.2">
      <c r="J33" s="76" t="s">
        <v>252</v>
      </c>
      <c r="K33" s="22">
        <v>2020</v>
      </c>
      <c r="L33" s="22">
        <v>2024</v>
      </c>
      <c r="M33" s="16">
        <v>0.13400000000000001</v>
      </c>
      <c r="N33" s="16">
        <v>8.7999999999999995E-2</v>
      </c>
      <c r="O33" s="16">
        <v>0.23400000000000001</v>
      </c>
      <c r="P33" s="77">
        <v>1.3</v>
      </c>
      <c r="Z33" s="2"/>
      <c r="AA33" s="2"/>
    </row>
    <row r="34" spans="10:27" x14ac:dyDescent="0.2">
      <c r="J34" s="76" t="s">
        <v>253</v>
      </c>
      <c r="K34" s="22">
        <v>2020</v>
      </c>
      <c r="L34" s="22">
        <v>2024</v>
      </c>
      <c r="M34" s="16">
        <v>0.23200000000000001</v>
      </c>
      <c r="N34" s="16">
        <v>8.7999999999999995E-2</v>
      </c>
      <c r="O34" s="16">
        <v>0.61699999999999999</v>
      </c>
      <c r="P34" s="77">
        <v>102.56</v>
      </c>
      <c r="Z34" s="2"/>
      <c r="AA34" s="2"/>
    </row>
    <row r="35" spans="10:27" x14ac:dyDescent="0.2">
      <c r="J35" s="76" t="s">
        <v>254</v>
      </c>
      <c r="K35" s="22">
        <v>2020</v>
      </c>
      <c r="L35" s="22">
        <v>2024</v>
      </c>
      <c r="M35" s="16">
        <v>0.17599999999999999</v>
      </c>
      <c r="N35" s="16">
        <v>7.0999999999999994E-2</v>
      </c>
      <c r="O35" s="16">
        <v>0.35099999999999998</v>
      </c>
      <c r="P35" s="77">
        <v>3.54</v>
      </c>
      <c r="Z35" s="2"/>
      <c r="AA35" s="2"/>
    </row>
    <row r="36" spans="10:27" x14ac:dyDescent="0.2">
      <c r="J36" s="76" t="s">
        <v>255</v>
      </c>
      <c r="K36" s="22">
        <v>2021</v>
      </c>
      <c r="L36" s="22">
        <v>2023</v>
      </c>
      <c r="M36" s="16">
        <v>0.16200000000000001</v>
      </c>
      <c r="N36" s="16">
        <v>6.0999999999999999E-2</v>
      </c>
      <c r="O36" s="16">
        <v>0.27800000000000002</v>
      </c>
      <c r="P36" s="77">
        <v>0.77</v>
      </c>
      <c r="Z36" s="2"/>
      <c r="AA36" s="2"/>
    </row>
    <row r="37" spans="10:27" x14ac:dyDescent="0.2">
      <c r="J37" s="76" t="s">
        <v>256</v>
      </c>
      <c r="K37" s="22">
        <v>2020</v>
      </c>
      <c r="L37" s="22">
        <v>2024</v>
      </c>
      <c r="M37" s="16">
        <v>0.14299999999999999</v>
      </c>
      <c r="N37" s="16">
        <v>0.08</v>
      </c>
      <c r="O37" s="16">
        <v>0.2</v>
      </c>
      <c r="P37" s="77">
        <v>0.68</v>
      </c>
      <c r="Z37" s="2"/>
      <c r="AA37" s="2"/>
    </row>
    <row r="38" spans="10:27" x14ac:dyDescent="0.2">
      <c r="J38" s="76" t="s">
        <v>257</v>
      </c>
      <c r="K38" s="22">
        <v>2020</v>
      </c>
      <c r="L38" s="22">
        <v>2024</v>
      </c>
      <c r="M38" s="16">
        <v>0.20899999999999999</v>
      </c>
      <c r="N38" s="16">
        <v>5.3999999999999999E-2</v>
      </c>
      <c r="O38" s="16">
        <v>0.34699999999999998</v>
      </c>
      <c r="P38" s="77">
        <v>1.05</v>
      </c>
      <c r="Z38" s="2"/>
      <c r="AA38" s="2"/>
    </row>
    <row r="39" spans="10:27" x14ac:dyDescent="0.2">
      <c r="J39" s="76" t="s">
        <v>258</v>
      </c>
      <c r="K39" s="22">
        <v>2020</v>
      </c>
      <c r="L39" s="22">
        <v>2024</v>
      </c>
      <c r="M39" s="16">
        <v>0.20499999999999999</v>
      </c>
      <c r="N39" s="16">
        <v>0.152</v>
      </c>
      <c r="O39" s="16">
        <v>0.30599999999999999</v>
      </c>
      <c r="P39" s="77">
        <v>0.75</v>
      </c>
      <c r="Z39" s="2"/>
      <c r="AA39" s="2"/>
    </row>
    <row r="40" spans="10:27" x14ac:dyDescent="0.2">
      <c r="J40" s="80" t="s">
        <v>259</v>
      </c>
      <c r="K40" s="86">
        <v>2021</v>
      </c>
      <c r="L40" s="86">
        <v>2024</v>
      </c>
      <c r="M40" s="69">
        <v>0.186</v>
      </c>
      <c r="N40" s="69">
        <v>0.10100000000000001</v>
      </c>
      <c r="O40" s="69">
        <v>0.27600000000000002</v>
      </c>
      <c r="P40" s="68">
        <v>1.33</v>
      </c>
      <c r="Z40" s="2"/>
      <c r="AA40" s="2"/>
    </row>
    <row r="41" spans="10:27" x14ac:dyDescent="0.2">
      <c r="J41" s="19" t="s">
        <v>260</v>
      </c>
      <c r="K41" s="25">
        <v>2020</v>
      </c>
      <c r="L41" s="25">
        <v>2024</v>
      </c>
      <c r="M41" s="19">
        <v>0.183</v>
      </c>
      <c r="N41" s="19">
        <v>0</v>
      </c>
      <c r="O41" s="19">
        <v>1.9370000000000001</v>
      </c>
      <c r="P41" s="19">
        <v>102.56</v>
      </c>
      <c r="Z41" s="2"/>
      <c r="AA41" s="2"/>
    </row>
    <row r="42" spans="10:27" x14ac:dyDescent="0.2">
      <c r="J42" s="1" t="s">
        <v>261</v>
      </c>
      <c r="Z42" s="2"/>
      <c r="AA42" s="2"/>
    </row>
    <row r="43" spans="10:27" ht="13.5" x14ac:dyDescent="0.25">
      <c r="J43" s="67" t="s">
        <v>262</v>
      </c>
    </row>
  </sheetData>
  <mergeCells count="6">
    <mergeCell ref="A3:G3"/>
    <mergeCell ref="J3:P3"/>
    <mergeCell ref="E4:G4"/>
    <mergeCell ref="M4:P4"/>
    <mergeCell ref="J4:L4"/>
    <mergeCell ref="A4:D4"/>
  </mergeCells>
  <pageMargins left="0.7" right="0.7" top="0.75" bottom="0.75" header="0.3" footer="0.3"/>
  <pageSetup orientation="portrait" verticalDpi="597" r:id="rId1"/>
  <tableParts count="2">
    <tablePart r:id="rId2"/>
    <tablePart r:id="rId3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C21B-54AF-44D2-9077-9377A2FCDBD5}">
  <sheetPr>
    <tabColor theme="9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39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39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39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0.42857142857142855</v>
      </c>
      <c r="G6" s="96">
        <v>0.6100000000000001</v>
      </c>
      <c r="H6" s="96">
        <v>0.35571428571428576</v>
      </c>
      <c r="I6" s="100">
        <v>0.2</v>
      </c>
      <c r="J6" s="100">
        <v>0.31</v>
      </c>
      <c r="K6" s="103" t="s">
        <v>874</v>
      </c>
      <c r="L6" s="70">
        <v>5</v>
      </c>
      <c r="M6" s="37">
        <v>0.8</v>
      </c>
      <c r="N6" s="96">
        <v>0.21600000000000003</v>
      </c>
      <c r="O6" s="96">
        <v>0.19999999999999998</v>
      </c>
      <c r="P6" s="100">
        <v>0.18</v>
      </c>
      <c r="Q6" s="100">
        <v>0.3</v>
      </c>
      <c r="R6" s="105" t="s">
        <v>735</v>
      </c>
    </row>
    <row r="7" spans="1:18" x14ac:dyDescent="0.2">
      <c r="A7" s="16" t="s">
        <v>39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39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39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39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39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39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0.14285714285714285</v>
      </c>
      <c r="G12" s="96">
        <v>7.2285714285714286E-2</v>
      </c>
      <c r="H12" s="96">
        <v>4.2285714285714295E-2</v>
      </c>
      <c r="I12" s="100">
        <v>8.5999999999999993E-2</v>
      </c>
      <c r="J12" s="100">
        <v>8.5999999999999993E-2</v>
      </c>
      <c r="K12" s="103" t="s">
        <v>881</v>
      </c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39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39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39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</v>
      </c>
      <c r="G15" s="96"/>
      <c r="H15" s="96"/>
      <c r="I15" s="100"/>
      <c r="J15" s="100"/>
      <c r="K15" s="103"/>
      <c r="L15" s="70">
        <v>5</v>
      </c>
      <c r="M15" s="37">
        <v>0.8</v>
      </c>
      <c r="N15" s="96">
        <v>0.1016</v>
      </c>
      <c r="O15" s="96">
        <v>9.1700000000000004E-2</v>
      </c>
      <c r="P15" s="100">
        <v>7.4999999999999997E-2</v>
      </c>
      <c r="Q15" s="100">
        <v>0.13</v>
      </c>
      <c r="R15" s="105" t="s">
        <v>712</v>
      </c>
    </row>
    <row r="16" spans="1:18" x14ac:dyDescent="0.2">
      <c r="A16" s="16" t="s">
        <v>39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0.2</v>
      </c>
      <c r="N16" s="96">
        <v>4.9799999999999997E-2</v>
      </c>
      <c r="O16" s="96">
        <v>2.9199999999999997E-2</v>
      </c>
      <c r="P16" s="100">
        <v>4.2999999999999997E-2</v>
      </c>
      <c r="Q16" s="100">
        <v>4.2999999999999997E-2</v>
      </c>
      <c r="R16" s="105" t="s">
        <v>904</v>
      </c>
    </row>
    <row r="17" spans="1:18" x14ac:dyDescent="0.2">
      <c r="A17" s="16" t="s">
        <v>39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39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1.8085714285714285</v>
      </c>
      <c r="H18" s="96">
        <v>1.8085714285714285</v>
      </c>
      <c r="I18" s="100">
        <v>0.48</v>
      </c>
      <c r="J18" s="100">
        <v>6.8</v>
      </c>
      <c r="K18" s="103" t="s">
        <v>1193</v>
      </c>
      <c r="L18" s="70">
        <v>5</v>
      </c>
      <c r="M18" s="37">
        <v>1</v>
      </c>
      <c r="N18" s="96">
        <v>0.77600000000000002</v>
      </c>
      <c r="O18" s="96">
        <v>0.77600000000000002</v>
      </c>
      <c r="P18" s="100">
        <v>0.45</v>
      </c>
      <c r="Q18" s="100">
        <v>1.4</v>
      </c>
      <c r="R18" s="105" t="s">
        <v>831</v>
      </c>
    </row>
    <row r="19" spans="1:18" x14ac:dyDescent="0.2">
      <c r="A19" s="16" t="s">
        <v>39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1.6844285714285714</v>
      </c>
      <c r="H19" s="96">
        <v>1.6707857142857141</v>
      </c>
      <c r="I19" s="100">
        <v>2.2999999999999998</v>
      </c>
      <c r="J19" s="100">
        <v>6.9</v>
      </c>
      <c r="K19" s="103" t="s">
        <v>1194</v>
      </c>
      <c r="L19" s="70">
        <v>5</v>
      </c>
      <c r="M19" s="37">
        <v>0.2</v>
      </c>
      <c r="N19" s="96">
        <v>0.71879999999999999</v>
      </c>
      <c r="O19" s="96">
        <v>0.69940000000000002</v>
      </c>
      <c r="P19" s="100">
        <v>3.4</v>
      </c>
      <c r="Q19" s="100">
        <v>3.4</v>
      </c>
      <c r="R19" s="105" t="s">
        <v>728</v>
      </c>
    </row>
    <row r="20" spans="1:18" x14ac:dyDescent="0.2">
      <c r="A20" s="16" t="s">
        <v>39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0.23714285714285713</v>
      </c>
      <c r="H20" s="96">
        <v>0.23714285714285713</v>
      </c>
      <c r="I20" s="100">
        <v>0.17</v>
      </c>
      <c r="J20" s="100">
        <v>0.37</v>
      </c>
      <c r="K20" s="103" t="s">
        <v>894</v>
      </c>
      <c r="L20" s="70">
        <v>5</v>
      </c>
      <c r="M20" s="37">
        <v>1</v>
      </c>
      <c r="N20" s="96">
        <v>0.182</v>
      </c>
      <c r="O20" s="96">
        <v>0.182</v>
      </c>
      <c r="P20" s="100">
        <v>0.17</v>
      </c>
      <c r="Q20" s="100">
        <v>0.2</v>
      </c>
      <c r="R20" s="105" t="s">
        <v>775</v>
      </c>
    </row>
    <row r="21" spans="1:18" x14ac:dyDescent="0.2">
      <c r="A21" s="16" t="s">
        <v>39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0.7142857142857143</v>
      </c>
      <c r="G21" s="96">
        <v>0.37714285714285717</v>
      </c>
      <c r="H21" s="96">
        <v>0.34857142857142859</v>
      </c>
      <c r="I21" s="100">
        <v>0.2</v>
      </c>
      <c r="J21" s="100">
        <v>0.78</v>
      </c>
      <c r="K21" s="103" t="s">
        <v>742</v>
      </c>
      <c r="L21" s="70">
        <v>5</v>
      </c>
      <c r="M21" s="37">
        <v>1</v>
      </c>
      <c r="N21" s="96">
        <v>0.30199999999999999</v>
      </c>
      <c r="O21" s="96">
        <v>0.30199999999999999</v>
      </c>
      <c r="P21" s="100">
        <v>0.22</v>
      </c>
      <c r="Q21" s="100">
        <v>0.36</v>
      </c>
      <c r="R21" s="105" t="s">
        <v>851</v>
      </c>
    </row>
    <row r="22" spans="1:18" x14ac:dyDescent="0.2">
      <c r="A22" s="16" t="s">
        <v>39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0.14285714285714285</v>
      </c>
      <c r="G22" s="96">
        <v>6.6714285714285712E-2</v>
      </c>
      <c r="H22" s="96">
        <v>3.8714285714285715E-2</v>
      </c>
      <c r="I22" s="100">
        <v>7.4999999999999997E-2</v>
      </c>
      <c r="J22" s="100">
        <v>7.4999999999999997E-2</v>
      </c>
      <c r="K22" s="103" t="s">
        <v>932</v>
      </c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39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0.39</v>
      </c>
      <c r="H23" s="96">
        <v>0.39</v>
      </c>
      <c r="I23" s="100">
        <v>0.19</v>
      </c>
      <c r="J23" s="100">
        <v>0.74</v>
      </c>
      <c r="K23" s="103" t="s">
        <v>922</v>
      </c>
      <c r="L23" s="70">
        <v>5</v>
      </c>
      <c r="M23" s="37">
        <v>1</v>
      </c>
      <c r="N23" s="96">
        <v>0.35600000000000004</v>
      </c>
      <c r="O23" s="96">
        <v>0.35600000000000004</v>
      </c>
      <c r="P23" s="100">
        <v>0.31</v>
      </c>
      <c r="Q23" s="100">
        <v>0.41</v>
      </c>
      <c r="R23" s="105" t="s">
        <v>907</v>
      </c>
    </row>
    <row r="24" spans="1:18" x14ac:dyDescent="0.2">
      <c r="A24" s="16" t="s">
        <v>39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39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0.42857142857142855</v>
      </c>
      <c r="G25" s="96">
        <v>0.104</v>
      </c>
      <c r="H25" s="96">
        <v>9.1285714285714289E-2</v>
      </c>
      <c r="I25" s="100">
        <v>0.11</v>
      </c>
      <c r="J25" s="100">
        <v>0.3</v>
      </c>
      <c r="K25" s="103" t="s">
        <v>735</v>
      </c>
      <c r="L25" s="70">
        <v>5</v>
      </c>
      <c r="M25" s="37">
        <v>0.2</v>
      </c>
      <c r="N25" s="96">
        <v>5.8599999999999999E-2</v>
      </c>
      <c r="O25" s="96">
        <v>4.0299999999999996E-2</v>
      </c>
      <c r="P25" s="100">
        <v>0.11</v>
      </c>
      <c r="Q25" s="100">
        <v>0.11</v>
      </c>
      <c r="R25" s="105" t="s">
        <v>764</v>
      </c>
    </row>
    <row r="26" spans="1:18" x14ac:dyDescent="0.2">
      <c r="A26" s="16" t="s">
        <v>39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0.49571428571428572</v>
      </c>
      <c r="H26" s="96">
        <v>0.49571428571428572</v>
      </c>
      <c r="I26" s="100">
        <v>0.43</v>
      </c>
      <c r="J26" s="100">
        <v>0.52</v>
      </c>
      <c r="K26" s="103" t="s">
        <v>727</v>
      </c>
      <c r="L26" s="70">
        <v>5</v>
      </c>
      <c r="M26" s="37">
        <v>1</v>
      </c>
      <c r="N26" s="96">
        <v>0.44000000000000006</v>
      </c>
      <c r="O26" s="96">
        <v>0.44000000000000006</v>
      </c>
      <c r="P26" s="100">
        <v>0.39</v>
      </c>
      <c r="Q26" s="100">
        <v>0.51</v>
      </c>
      <c r="R26" s="105" t="s">
        <v>868</v>
      </c>
    </row>
    <row r="27" spans="1:18" x14ac:dyDescent="0.2">
      <c r="A27" s="16" t="s">
        <v>39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39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0.2857142857142857</v>
      </c>
      <c r="G28" s="96">
        <v>0.16728571428571429</v>
      </c>
      <c r="H28" s="96">
        <v>0.13864285714285712</v>
      </c>
      <c r="I28" s="100">
        <v>0.19</v>
      </c>
      <c r="J28" s="100">
        <v>0.57999999999999996</v>
      </c>
      <c r="K28" s="103" t="s">
        <v>721</v>
      </c>
      <c r="L28" s="70">
        <v>5</v>
      </c>
      <c r="M28" s="37">
        <v>0.2</v>
      </c>
      <c r="N28" s="96">
        <v>0.1022</v>
      </c>
      <c r="O28" s="96">
        <v>7.010000000000001E-2</v>
      </c>
      <c r="P28" s="100">
        <v>0.19</v>
      </c>
      <c r="Q28" s="100">
        <v>0.19</v>
      </c>
      <c r="R28" s="105" t="s">
        <v>824</v>
      </c>
    </row>
    <row r="29" spans="1:18" x14ac:dyDescent="0.2">
      <c r="A29" s="16" t="s">
        <v>39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0.12542857142857142</v>
      </c>
      <c r="H29" s="96">
        <v>0.11328571428571428</v>
      </c>
      <c r="I29" s="100">
        <v>7.4999999999999997E-2</v>
      </c>
      <c r="J29" s="100">
        <v>0.21</v>
      </c>
      <c r="K29" s="103" t="s">
        <v>738</v>
      </c>
      <c r="L29" s="70">
        <v>5</v>
      </c>
      <c r="M29" s="37">
        <v>1</v>
      </c>
      <c r="N29" s="96">
        <v>0.17199999999999999</v>
      </c>
      <c r="O29" s="96">
        <v>0.17199999999999999</v>
      </c>
      <c r="P29" s="100">
        <v>0.11</v>
      </c>
      <c r="Q29" s="100">
        <v>0.38</v>
      </c>
      <c r="R29" s="105" t="s">
        <v>821</v>
      </c>
    </row>
    <row r="30" spans="1:18" x14ac:dyDescent="0.2">
      <c r="A30" s="16" t="s">
        <v>39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1.2857142857142858</v>
      </c>
      <c r="H30" s="96">
        <v>1.2857142857142858</v>
      </c>
      <c r="I30" s="100">
        <v>1.1000000000000001</v>
      </c>
      <c r="J30" s="100">
        <v>1.7</v>
      </c>
      <c r="K30" s="103" t="s">
        <v>969</v>
      </c>
      <c r="L30" s="70">
        <v>5</v>
      </c>
      <c r="M30" s="37">
        <v>1</v>
      </c>
      <c r="N30" s="96">
        <v>1.0780000000000001</v>
      </c>
      <c r="O30" s="96">
        <v>1.0780000000000001</v>
      </c>
      <c r="P30" s="100">
        <v>0.99</v>
      </c>
      <c r="Q30" s="100">
        <v>1.2</v>
      </c>
      <c r="R30" s="105" t="s">
        <v>891</v>
      </c>
    </row>
    <row r="31" spans="1:18" x14ac:dyDescent="0.2">
      <c r="A31" s="16" t="s">
        <v>39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1.8028571428571429</v>
      </c>
      <c r="H31" s="96">
        <v>1.8028571428571429</v>
      </c>
      <c r="I31" s="100">
        <v>0.69</v>
      </c>
      <c r="J31" s="100">
        <v>3.1</v>
      </c>
      <c r="K31" s="103" t="s">
        <v>1144</v>
      </c>
      <c r="L31" s="70">
        <v>5</v>
      </c>
      <c r="M31" s="37">
        <v>1</v>
      </c>
      <c r="N31" s="96">
        <v>1.6199999999999999</v>
      </c>
      <c r="O31" s="96">
        <v>1.6199999999999999</v>
      </c>
      <c r="P31" s="100">
        <v>1.1000000000000001</v>
      </c>
      <c r="Q31" s="100">
        <v>2.8</v>
      </c>
      <c r="R31" s="105" t="s">
        <v>971</v>
      </c>
    </row>
    <row r="32" spans="1:18" x14ac:dyDescent="0.2">
      <c r="A32" s="16" t="s">
        <v>39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0.14285714285714285</v>
      </c>
      <c r="G32" s="96">
        <v>0.107</v>
      </c>
      <c r="H32" s="96">
        <v>6.4928571428571433E-2</v>
      </c>
      <c r="I32" s="100">
        <v>0.16</v>
      </c>
      <c r="J32" s="100">
        <v>0.16</v>
      </c>
      <c r="K32" s="103" t="s">
        <v>784</v>
      </c>
      <c r="L32" s="70">
        <v>5</v>
      </c>
      <c r="M32" s="37">
        <v>0.8</v>
      </c>
      <c r="N32" s="96">
        <v>0.11219999999999999</v>
      </c>
      <c r="O32" s="96">
        <v>0.10269999999999999</v>
      </c>
      <c r="P32" s="100">
        <v>8.5999999999999993E-2</v>
      </c>
      <c r="Q32" s="100">
        <v>0.13</v>
      </c>
      <c r="R32" s="105" t="s">
        <v>712</v>
      </c>
    </row>
    <row r="33" spans="1:18" x14ac:dyDescent="0.2">
      <c r="A33" s="16" t="s">
        <v>39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0.8571428571428571</v>
      </c>
      <c r="G33" s="96">
        <v>0.47857142857142865</v>
      </c>
      <c r="H33" s="96">
        <v>0.44357142857142862</v>
      </c>
      <c r="I33" s="100">
        <v>0.46</v>
      </c>
      <c r="J33" s="100">
        <v>0.49</v>
      </c>
      <c r="K33" s="103" t="s">
        <v>768</v>
      </c>
      <c r="L33" s="70">
        <v>5</v>
      </c>
      <c r="M33" s="37">
        <v>1</v>
      </c>
      <c r="N33" s="96">
        <v>0.46200000000000002</v>
      </c>
      <c r="O33" s="96">
        <v>0.46200000000000002</v>
      </c>
      <c r="P33" s="100">
        <v>0.45</v>
      </c>
      <c r="Q33" s="100">
        <v>0.5</v>
      </c>
      <c r="R33" s="105" t="s">
        <v>921</v>
      </c>
    </row>
    <row r="34" spans="1:18" x14ac:dyDescent="0.2">
      <c r="A34" s="16" t="s">
        <v>39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2.6999999999999997</v>
      </c>
      <c r="H34" s="96">
        <v>2.6999999999999997</v>
      </c>
      <c r="I34" s="100">
        <v>2.2000000000000002</v>
      </c>
      <c r="J34" s="100">
        <v>2.9</v>
      </c>
      <c r="K34" s="103" t="s">
        <v>966</v>
      </c>
      <c r="L34" s="70">
        <v>5</v>
      </c>
      <c r="M34" s="37">
        <v>1</v>
      </c>
      <c r="N34" s="96">
        <v>2.54</v>
      </c>
      <c r="O34" s="96">
        <v>2.54</v>
      </c>
      <c r="P34" s="100">
        <v>2.4</v>
      </c>
      <c r="Q34" s="100">
        <v>2.7</v>
      </c>
      <c r="R34" s="105" t="s">
        <v>1405</v>
      </c>
    </row>
    <row r="35" spans="1:18" x14ac:dyDescent="0.2">
      <c r="A35" s="16" t="s">
        <v>39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11.885714285714284</v>
      </c>
      <c r="H35" s="96">
        <v>11.885714285714284</v>
      </c>
      <c r="I35" s="100">
        <v>1.3</v>
      </c>
      <c r="J35" s="100">
        <v>36</v>
      </c>
      <c r="K35" s="103" t="s">
        <v>1192</v>
      </c>
      <c r="L35" s="70">
        <v>5</v>
      </c>
      <c r="M35" s="37">
        <v>1</v>
      </c>
      <c r="N35" s="96">
        <v>2.92</v>
      </c>
      <c r="O35" s="96">
        <v>2.92</v>
      </c>
      <c r="P35" s="100">
        <v>1.5</v>
      </c>
      <c r="Q35" s="100">
        <v>5.7</v>
      </c>
      <c r="R35" s="105" t="s">
        <v>923</v>
      </c>
    </row>
    <row r="36" spans="1:18" x14ac:dyDescent="0.2">
      <c r="A36" s="16" t="s">
        <v>39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0.2857142857142857</v>
      </c>
      <c r="G36" s="96">
        <v>0.32428571428571429</v>
      </c>
      <c r="H36" s="96">
        <v>0.22999999999999998</v>
      </c>
      <c r="I36" s="100">
        <v>0.19</v>
      </c>
      <c r="J36" s="100">
        <v>0.76</v>
      </c>
      <c r="K36" s="103" t="s">
        <v>849</v>
      </c>
      <c r="L36" s="70">
        <v>5</v>
      </c>
      <c r="M36" s="37">
        <v>0.8</v>
      </c>
      <c r="N36" s="96">
        <v>0.34399999999999997</v>
      </c>
      <c r="O36" s="96">
        <v>0.31900000000000001</v>
      </c>
      <c r="P36" s="100">
        <v>0.26</v>
      </c>
      <c r="Q36" s="100">
        <v>0.43</v>
      </c>
      <c r="R36" s="105" t="s">
        <v>789</v>
      </c>
    </row>
    <row r="37" spans="1:18" x14ac:dyDescent="0.2">
      <c r="A37" s="16" t="s">
        <v>39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27.542857142857144</v>
      </c>
      <c r="H37" s="96">
        <v>27.542857142857144</v>
      </c>
      <c r="I37" s="100">
        <v>7.6</v>
      </c>
      <c r="J37" s="100">
        <v>110</v>
      </c>
      <c r="K37" s="103" t="s">
        <v>1195</v>
      </c>
      <c r="L37" s="70">
        <v>5</v>
      </c>
      <c r="M37" s="37">
        <v>1</v>
      </c>
      <c r="N37" s="96">
        <v>15.679999999999998</v>
      </c>
      <c r="O37" s="96">
        <v>15.679999999999998</v>
      </c>
      <c r="P37" s="100">
        <v>7.6</v>
      </c>
      <c r="Q37" s="100">
        <v>38</v>
      </c>
      <c r="R37" s="105" t="s">
        <v>860</v>
      </c>
    </row>
    <row r="38" spans="1:18" x14ac:dyDescent="0.2">
      <c r="A38" s="16" t="s">
        <v>39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2.0314285714285716</v>
      </c>
      <c r="H38" s="96">
        <v>2.0314285714285716</v>
      </c>
      <c r="I38" s="100">
        <v>0.47</v>
      </c>
      <c r="J38" s="100">
        <v>7.8</v>
      </c>
      <c r="K38" s="103" t="s">
        <v>1196</v>
      </c>
      <c r="L38" s="70">
        <v>5</v>
      </c>
      <c r="M38" s="37">
        <v>1</v>
      </c>
      <c r="N38" s="96">
        <v>0.74600000000000011</v>
      </c>
      <c r="O38" s="96">
        <v>0.74600000000000011</v>
      </c>
      <c r="P38" s="100">
        <v>0.41</v>
      </c>
      <c r="Q38" s="100">
        <v>1.2</v>
      </c>
      <c r="R38" s="105" t="s">
        <v>891</v>
      </c>
    </row>
    <row r="39" spans="1:18" x14ac:dyDescent="0.2">
      <c r="A39" s="16" t="s">
        <v>39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0.2857142857142857</v>
      </c>
      <c r="G39" s="96">
        <v>0.12514285714285714</v>
      </c>
      <c r="H39" s="96">
        <v>7.971428571428571E-2</v>
      </c>
      <c r="I39" s="100">
        <v>0.12</v>
      </c>
      <c r="J39" s="100">
        <v>0.12</v>
      </c>
      <c r="K39" s="103" t="s">
        <v>783</v>
      </c>
      <c r="L39" s="70">
        <v>5</v>
      </c>
      <c r="M39" s="37">
        <v>0.6</v>
      </c>
      <c r="N39" s="96">
        <v>0.12079999999999999</v>
      </c>
      <c r="O39" s="96">
        <v>9.7199999999999995E-2</v>
      </c>
      <c r="P39" s="100">
        <v>9.8000000000000004E-2</v>
      </c>
      <c r="Q39" s="100">
        <v>0.15</v>
      </c>
      <c r="R39" s="105" t="s">
        <v>714</v>
      </c>
    </row>
    <row r="40" spans="1:18" x14ac:dyDescent="0.2">
      <c r="A40" s="16" t="s">
        <v>39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0.79571428571428571</v>
      </c>
      <c r="H40" s="96">
        <v>0.79571428571428571</v>
      </c>
      <c r="I40" s="100">
        <v>0.12</v>
      </c>
      <c r="J40" s="100">
        <v>3.4</v>
      </c>
      <c r="K40" s="103" t="s">
        <v>728</v>
      </c>
      <c r="L40" s="70">
        <v>5</v>
      </c>
      <c r="M40" s="37">
        <v>1</v>
      </c>
      <c r="N40" s="96">
        <v>0.316</v>
      </c>
      <c r="O40" s="96">
        <v>0.316</v>
      </c>
      <c r="P40" s="100">
        <v>0.17</v>
      </c>
      <c r="Q40" s="100">
        <v>0.53</v>
      </c>
      <c r="R40" s="105" t="s">
        <v>814</v>
      </c>
    </row>
    <row r="41" spans="1:18" x14ac:dyDescent="0.2">
      <c r="A41" s="16" t="s">
        <v>39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0.96999999999999986</v>
      </c>
      <c r="H41" s="96">
        <v>0.96999999999999986</v>
      </c>
      <c r="I41" s="100">
        <v>0.32</v>
      </c>
      <c r="J41" s="100">
        <v>3.5</v>
      </c>
      <c r="K41" s="103" t="s">
        <v>942</v>
      </c>
      <c r="L41" s="70">
        <v>5</v>
      </c>
      <c r="M41" s="37">
        <v>1</v>
      </c>
      <c r="N41" s="96">
        <v>0.73</v>
      </c>
      <c r="O41" s="96">
        <v>0.73</v>
      </c>
      <c r="P41" s="100">
        <v>0.42</v>
      </c>
      <c r="Q41" s="100">
        <v>1.3</v>
      </c>
      <c r="R41" s="105" t="s">
        <v>970</v>
      </c>
    </row>
    <row r="42" spans="1:18" x14ac:dyDescent="0.2">
      <c r="A42" s="16" t="s">
        <v>39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39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0.2857142857142857</v>
      </c>
      <c r="G43" s="96">
        <v>0.24114285714285716</v>
      </c>
      <c r="H43" s="96">
        <v>0.18621428571428572</v>
      </c>
      <c r="I43" s="100">
        <v>7.9000000000000001E-2</v>
      </c>
      <c r="J43" s="100">
        <v>0.84</v>
      </c>
      <c r="K43" s="103" t="s">
        <v>1069</v>
      </c>
      <c r="L43" s="70">
        <v>5</v>
      </c>
      <c r="M43" s="37">
        <v>0.8</v>
      </c>
      <c r="N43" s="96">
        <v>0.126</v>
      </c>
      <c r="O43" s="96">
        <v>0.11499999999999999</v>
      </c>
      <c r="P43" s="100">
        <v>0.09</v>
      </c>
      <c r="Q43" s="100">
        <v>0.16</v>
      </c>
      <c r="R43" s="105" t="s">
        <v>784</v>
      </c>
    </row>
    <row r="44" spans="1:18" x14ac:dyDescent="0.2">
      <c r="A44" s="16" t="s">
        <v>39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1</v>
      </c>
      <c r="G44" s="96">
        <v>0.26199999999999996</v>
      </c>
      <c r="H44" s="96">
        <v>0.26199999999999996</v>
      </c>
      <c r="I44" s="100">
        <v>9.4E-2</v>
      </c>
      <c r="J44" s="100">
        <v>0.41</v>
      </c>
      <c r="K44" s="103" t="s">
        <v>907</v>
      </c>
      <c r="L44" s="70">
        <v>5</v>
      </c>
      <c r="M44" s="37">
        <v>0.8</v>
      </c>
      <c r="N44" s="96">
        <v>0.22039999999999998</v>
      </c>
      <c r="O44" s="96">
        <v>0.2152</v>
      </c>
      <c r="P44" s="100">
        <v>0.19</v>
      </c>
      <c r="Q44" s="100">
        <v>0.36</v>
      </c>
      <c r="R44" s="105" t="s">
        <v>851</v>
      </c>
    </row>
    <row r="45" spans="1:18" x14ac:dyDescent="0.2">
      <c r="A45" s="16" t="s">
        <v>39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0.42857142857142855</v>
      </c>
      <c r="G45" s="96">
        <v>0.12342857142857144</v>
      </c>
      <c r="H45" s="96">
        <v>0.10242857142857144</v>
      </c>
      <c r="I45" s="100">
        <v>0.11</v>
      </c>
      <c r="J45" s="100">
        <v>0.28000000000000003</v>
      </c>
      <c r="K45" s="103" t="s">
        <v>914</v>
      </c>
      <c r="L45" s="70">
        <v>5</v>
      </c>
      <c r="M45" s="37">
        <v>0.2</v>
      </c>
      <c r="N45" s="96">
        <v>8.3599999999999994E-2</v>
      </c>
      <c r="O45" s="96">
        <v>5.3800000000000001E-2</v>
      </c>
      <c r="P45" s="100">
        <v>0.12</v>
      </c>
      <c r="Q45" s="100">
        <v>0.12</v>
      </c>
      <c r="R45" s="105" t="s">
        <v>783</v>
      </c>
    </row>
    <row r="46" spans="1:18" x14ac:dyDescent="0.2">
      <c r="A46" s="16" t="s">
        <v>39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39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9.9285714285714283E-2</v>
      </c>
      <c r="H47" s="96">
        <v>7.0357142857142854E-2</v>
      </c>
      <c r="I47" s="100">
        <v>0.28999999999999998</v>
      </c>
      <c r="J47" s="100">
        <v>0.28999999999999998</v>
      </c>
      <c r="K47" s="103" t="s">
        <v>773</v>
      </c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39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1.0242857142857142</v>
      </c>
      <c r="H48" s="96">
        <v>1.0242857142857142</v>
      </c>
      <c r="I48" s="100">
        <v>0.5</v>
      </c>
      <c r="J48" s="100">
        <v>2.2999999999999998</v>
      </c>
      <c r="K48" s="103" t="s">
        <v>1197</v>
      </c>
      <c r="L48" s="70">
        <v>5</v>
      </c>
      <c r="M48" s="37">
        <v>1</v>
      </c>
      <c r="N48" s="96">
        <v>0.80600000000000005</v>
      </c>
      <c r="O48" s="96">
        <v>0.80600000000000005</v>
      </c>
      <c r="P48" s="100">
        <v>0.72</v>
      </c>
      <c r="Q48" s="100">
        <v>1</v>
      </c>
      <c r="R48" s="105" t="s">
        <v>832</v>
      </c>
    </row>
    <row r="49" spans="1:18" x14ac:dyDescent="0.2">
      <c r="A49" s="16" t="s">
        <v>39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0.14285714285714285</v>
      </c>
      <c r="G49" s="96">
        <v>5.2142857142857137E-2</v>
      </c>
      <c r="H49" s="96">
        <v>2.914285714285714E-2</v>
      </c>
      <c r="I49" s="100">
        <v>4.2999999999999997E-2</v>
      </c>
      <c r="J49" s="100">
        <v>4.2999999999999997E-2</v>
      </c>
      <c r="K49" s="103" t="s">
        <v>904</v>
      </c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39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39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39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0900-654B-4E9C-AFA5-C2ED6230FAE3}">
  <sheetPr>
    <tabColor theme="9" tint="0.79998168889431442"/>
  </sheetPr>
  <dimension ref="A1:R63"/>
  <sheetViews>
    <sheetView workbookViewId="0">
      <selection activeCell="Q27" sqref="Q2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40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40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40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0.5714285714285714</v>
      </c>
      <c r="G6" s="96">
        <v>0.76714285714285724</v>
      </c>
      <c r="H6" s="96">
        <v>0.49785714285714283</v>
      </c>
      <c r="I6" s="100">
        <v>0.27</v>
      </c>
      <c r="J6" s="100">
        <v>0.56000000000000005</v>
      </c>
      <c r="K6" s="103" t="s">
        <v>763</v>
      </c>
      <c r="L6" s="70">
        <v>4</v>
      </c>
      <c r="M6" s="37">
        <v>0.5</v>
      </c>
      <c r="N6" s="96">
        <v>0.1925</v>
      </c>
      <c r="O6" s="96">
        <v>0.16125000000000003</v>
      </c>
      <c r="P6" s="100">
        <v>0.24</v>
      </c>
      <c r="Q6" s="100">
        <v>0.28000000000000003</v>
      </c>
      <c r="R6" s="105" t="s">
        <v>914</v>
      </c>
    </row>
    <row r="7" spans="1:18" x14ac:dyDescent="0.2">
      <c r="A7" s="16" t="s">
        <v>40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40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40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40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40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40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40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40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40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0.8571428571428571</v>
      </c>
      <c r="G15" s="96">
        <v>0.19742857142857145</v>
      </c>
      <c r="H15" s="96">
        <v>0.15957142857142861</v>
      </c>
      <c r="I15" s="100">
        <v>7.5999999999999998E-2</v>
      </c>
      <c r="J15" s="100">
        <v>0.21</v>
      </c>
      <c r="K15" s="103" t="s">
        <v>738</v>
      </c>
      <c r="L15" s="70">
        <v>4</v>
      </c>
      <c r="M15" s="37">
        <v>1</v>
      </c>
      <c r="N15" s="96">
        <v>0.107</v>
      </c>
      <c r="O15" s="96">
        <v>0.107</v>
      </c>
      <c r="P15" s="100">
        <v>8.7999999999999995E-2</v>
      </c>
      <c r="Q15" s="100">
        <v>0.13</v>
      </c>
      <c r="R15" s="105" t="s">
        <v>712</v>
      </c>
    </row>
    <row r="16" spans="1:18" x14ac:dyDescent="0.2">
      <c r="A16" s="16" t="s">
        <v>40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0.14285714285714285</v>
      </c>
      <c r="G16" s="96">
        <v>6.357142857142857E-2</v>
      </c>
      <c r="H16" s="96">
        <v>3.5571428571428573E-2</v>
      </c>
      <c r="I16" s="100">
        <v>5.2999999999999999E-2</v>
      </c>
      <c r="J16" s="100">
        <v>5.2999999999999999E-2</v>
      </c>
      <c r="K16" s="103" t="s">
        <v>953</v>
      </c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40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40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1.2314285714285715</v>
      </c>
      <c r="H18" s="96">
        <v>1.2314285714285715</v>
      </c>
      <c r="I18" s="100">
        <v>0.53</v>
      </c>
      <c r="J18" s="100">
        <v>2.1</v>
      </c>
      <c r="K18" s="103" t="s">
        <v>889</v>
      </c>
      <c r="L18" s="70">
        <v>4</v>
      </c>
      <c r="M18" s="37">
        <v>1</v>
      </c>
      <c r="N18" s="96">
        <v>1.0325</v>
      </c>
      <c r="O18" s="96">
        <v>1.0325</v>
      </c>
      <c r="P18" s="100">
        <v>0.59</v>
      </c>
      <c r="Q18" s="100">
        <v>1.8</v>
      </c>
      <c r="R18" s="105" t="s">
        <v>815</v>
      </c>
    </row>
    <row r="19" spans="1:18" x14ac:dyDescent="0.2">
      <c r="A19" s="16" t="s">
        <v>40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1.0854285714285714</v>
      </c>
      <c r="H19" s="96">
        <v>1.0712857142857142</v>
      </c>
      <c r="I19" s="100">
        <v>1.7</v>
      </c>
      <c r="J19" s="100">
        <v>3.3</v>
      </c>
      <c r="K19" s="103" t="s">
        <v>1055</v>
      </c>
      <c r="L19" s="70">
        <v>4</v>
      </c>
      <c r="M19" s="37">
        <v>0.25</v>
      </c>
      <c r="N19" s="96">
        <v>0.39050000000000001</v>
      </c>
      <c r="O19" s="96">
        <v>0.37024999999999997</v>
      </c>
      <c r="P19" s="100">
        <v>1.4</v>
      </c>
      <c r="Q19" s="100">
        <v>1.4</v>
      </c>
      <c r="R19" s="105" t="s">
        <v>831</v>
      </c>
    </row>
    <row r="20" spans="1:18" x14ac:dyDescent="0.2">
      <c r="A20" s="16" t="s">
        <v>40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0.22</v>
      </c>
      <c r="H20" s="96">
        <v>0.22</v>
      </c>
      <c r="I20" s="100">
        <v>0.18</v>
      </c>
      <c r="J20" s="100">
        <v>0.31</v>
      </c>
      <c r="K20" s="103" t="s">
        <v>874</v>
      </c>
      <c r="L20" s="70">
        <v>4</v>
      </c>
      <c r="M20" s="37">
        <v>1</v>
      </c>
      <c r="N20" s="96">
        <v>0.1925</v>
      </c>
      <c r="O20" s="96">
        <v>0.1925</v>
      </c>
      <c r="P20" s="100">
        <v>0.18</v>
      </c>
      <c r="Q20" s="100">
        <v>0.22</v>
      </c>
      <c r="R20" s="105" t="s">
        <v>788</v>
      </c>
    </row>
    <row r="21" spans="1:18" x14ac:dyDescent="0.2">
      <c r="A21" s="16" t="s">
        <v>40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1</v>
      </c>
      <c r="G21" s="96">
        <v>0.41000000000000003</v>
      </c>
      <c r="H21" s="96">
        <v>0.41000000000000003</v>
      </c>
      <c r="I21" s="100">
        <v>0.23</v>
      </c>
      <c r="J21" s="100">
        <v>0.67</v>
      </c>
      <c r="K21" s="103" t="s">
        <v>811</v>
      </c>
      <c r="L21" s="70">
        <v>4</v>
      </c>
      <c r="M21" s="37">
        <v>1</v>
      </c>
      <c r="N21" s="96">
        <v>0.31</v>
      </c>
      <c r="O21" s="96">
        <v>0.31</v>
      </c>
      <c r="P21" s="100">
        <v>0.25</v>
      </c>
      <c r="Q21" s="100">
        <v>0.37</v>
      </c>
      <c r="R21" s="105" t="s">
        <v>894</v>
      </c>
    </row>
    <row r="22" spans="1:18" x14ac:dyDescent="0.2">
      <c r="A22" s="16" t="s">
        <v>40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40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0.39571428571428563</v>
      </c>
      <c r="H23" s="96">
        <v>0.39571428571428563</v>
      </c>
      <c r="I23" s="100">
        <v>0.26</v>
      </c>
      <c r="J23" s="100">
        <v>0.57999999999999996</v>
      </c>
      <c r="K23" s="103" t="s">
        <v>721</v>
      </c>
      <c r="L23" s="70">
        <v>4</v>
      </c>
      <c r="M23" s="37">
        <v>1</v>
      </c>
      <c r="N23" s="96">
        <v>0.4975</v>
      </c>
      <c r="O23" s="96">
        <v>0.4975</v>
      </c>
      <c r="P23" s="100">
        <v>0.35</v>
      </c>
      <c r="Q23" s="100">
        <v>0.65</v>
      </c>
      <c r="R23" s="105" t="s">
        <v>924</v>
      </c>
    </row>
    <row r="24" spans="1:18" x14ac:dyDescent="0.2">
      <c r="A24" s="16" t="s">
        <v>40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40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0.42857142857142855</v>
      </c>
      <c r="G25" s="96">
        <v>0.10971428571428572</v>
      </c>
      <c r="H25" s="96">
        <v>8.4857142857142853E-2</v>
      </c>
      <c r="I25" s="100">
        <v>0.13</v>
      </c>
      <c r="J25" s="100">
        <v>0.15</v>
      </c>
      <c r="K25" s="103" t="s">
        <v>714</v>
      </c>
      <c r="L25" s="70">
        <v>4</v>
      </c>
      <c r="M25" s="37">
        <v>0.5</v>
      </c>
      <c r="N25" s="96">
        <v>0.13175000000000001</v>
      </c>
      <c r="O25" s="96">
        <v>0.11962500000000001</v>
      </c>
      <c r="P25" s="100">
        <v>0.12</v>
      </c>
      <c r="Q25" s="100">
        <v>0.31</v>
      </c>
      <c r="R25" s="105" t="s">
        <v>874</v>
      </c>
    </row>
    <row r="26" spans="1:18" x14ac:dyDescent="0.2">
      <c r="A26" s="16" t="s">
        <v>40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0.50714285714285723</v>
      </c>
      <c r="H26" s="96">
        <v>0.50714285714285723</v>
      </c>
      <c r="I26" s="100">
        <v>0.43</v>
      </c>
      <c r="J26" s="100">
        <v>0.54</v>
      </c>
      <c r="K26" s="103" t="s">
        <v>888</v>
      </c>
      <c r="L26" s="70">
        <v>4</v>
      </c>
      <c r="M26" s="37">
        <v>1</v>
      </c>
      <c r="N26" s="96">
        <v>0.42999999999999994</v>
      </c>
      <c r="O26" s="96">
        <v>0.42999999999999994</v>
      </c>
      <c r="P26" s="100">
        <v>0.39</v>
      </c>
      <c r="Q26" s="100">
        <v>0.48</v>
      </c>
      <c r="R26" s="105" t="s">
        <v>861</v>
      </c>
    </row>
    <row r="27" spans="1:18" x14ac:dyDescent="0.2">
      <c r="A27" s="16" t="s">
        <v>40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40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0.14485714285714285</v>
      </c>
      <c r="H28" s="96">
        <v>0.10957142857142858</v>
      </c>
      <c r="I28" s="100">
        <v>0.52</v>
      </c>
      <c r="J28" s="100">
        <v>0.52</v>
      </c>
      <c r="K28" s="103" t="s">
        <v>727</v>
      </c>
      <c r="L28" s="70">
        <v>4</v>
      </c>
      <c r="M28" s="37">
        <v>0.25</v>
      </c>
      <c r="N28" s="96">
        <v>0.13699999999999998</v>
      </c>
      <c r="O28" s="96">
        <v>0.10474999999999998</v>
      </c>
      <c r="P28" s="100">
        <v>0.28999999999999998</v>
      </c>
      <c r="Q28" s="100">
        <v>0.28999999999999998</v>
      </c>
      <c r="R28" s="105" t="s">
        <v>773</v>
      </c>
    </row>
    <row r="29" spans="1:18" x14ac:dyDescent="0.2">
      <c r="A29" s="16" t="s">
        <v>40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0.13714285714285715</v>
      </c>
      <c r="H29" s="96">
        <v>0.125</v>
      </c>
      <c r="I29" s="100">
        <v>0.1</v>
      </c>
      <c r="J29" s="100">
        <v>0.27</v>
      </c>
      <c r="K29" s="103" t="s">
        <v>842</v>
      </c>
      <c r="L29" s="70">
        <v>4</v>
      </c>
      <c r="M29" s="37">
        <v>1</v>
      </c>
      <c r="N29" s="96">
        <v>0.10050000000000001</v>
      </c>
      <c r="O29" s="96">
        <v>0.10050000000000001</v>
      </c>
      <c r="P29" s="100">
        <v>6.8000000000000005E-2</v>
      </c>
      <c r="Q29" s="100">
        <v>0.12</v>
      </c>
      <c r="R29" s="105" t="s">
        <v>783</v>
      </c>
    </row>
    <row r="30" spans="1:18" x14ac:dyDescent="0.2">
      <c r="A30" s="16" t="s">
        <v>40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1.2714285714285716</v>
      </c>
      <c r="H30" s="96">
        <v>1.2714285714285716</v>
      </c>
      <c r="I30" s="100">
        <v>1.1000000000000001</v>
      </c>
      <c r="J30" s="100">
        <v>1.5</v>
      </c>
      <c r="K30" s="103" t="s">
        <v>930</v>
      </c>
      <c r="L30" s="70">
        <v>4</v>
      </c>
      <c r="M30" s="37">
        <v>1</v>
      </c>
      <c r="N30" s="96">
        <v>1.1499999999999999</v>
      </c>
      <c r="O30" s="96">
        <v>1.1499999999999999</v>
      </c>
      <c r="P30" s="100">
        <v>1.1000000000000001</v>
      </c>
      <c r="Q30" s="100">
        <v>1.2</v>
      </c>
      <c r="R30" s="105" t="s">
        <v>891</v>
      </c>
    </row>
    <row r="31" spans="1:18" x14ac:dyDescent="0.2">
      <c r="A31" s="16" t="s">
        <v>40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1.8757142857142859</v>
      </c>
      <c r="H31" s="96">
        <v>1.8757142857142859</v>
      </c>
      <c r="I31" s="100">
        <v>0.9</v>
      </c>
      <c r="J31" s="100">
        <v>4.5</v>
      </c>
      <c r="K31" s="103" t="s">
        <v>1191</v>
      </c>
      <c r="L31" s="70">
        <v>4</v>
      </c>
      <c r="M31" s="37">
        <v>1</v>
      </c>
      <c r="N31" s="96">
        <v>1.4575</v>
      </c>
      <c r="O31" s="96">
        <v>1.4575</v>
      </c>
      <c r="P31" s="100">
        <v>0.43</v>
      </c>
      <c r="Q31" s="100">
        <v>2.4</v>
      </c>
      <c r="R31" s="105" t="s">
        <v>880</v>
      </c>
    </row>
    <row r="32" spans="1:18" x14ac:dyDescent="0.2">
      <c r="A32" s="16" t="s">
        <v>40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0.5714285714285714</v>
      </c>
      <c r="G32" s="96">
        <v>0.11</v>
      </c>
      <c r="H32" s="96">
        <v>8.2285714285714281E-2</v>
      </c>
      <c r="I32" s="100">
        <v>7.3999999999999996E-2</v>
      </c>
      <c r="J32" s="100">
        <v>0.13</v>
      </c>
      <c r="K32" s="103" t="s">
        <v>712</v>
      </c>
      <c r="L32" s="70">
        <v>4</v>
      </c>
      <c r="M32" s="37">
        <v>1</v>
      </c>
      <c r="N32" s="96">
        <v>0.10325000000000001</v>
      </c>
      <c r="O32" s="96">
        <v>0.10325000000000001</v>
      </c>
      <c r="P32" s="100">
        <v>8.6999999999999994E-2</v>
      </c>
      <c r="Q32" s="100">
        <v>0.13</v>
      </c>
      <c r="R32" s="105" t="s">
        <v>712</v>
      </c>
    </row>
    <row r="33" spans="1:18" x14ac:dyDescent="0.2">
      <c r="A33" s="16" t="s">
        <v>40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0.8571428571428571</v>
      </c>
      <c r="G33" s="96">
        <v>0.4757142857142857</v>
      </c>
      <c r="H33" s="96">
        <v>0.44071428571428573</v>
      </c>
      <c r="I33" s="100">
        <v>0.46</v>
      </c>
      <c r="J33" s="100">
        <v>0.49</v>
      </c>
      <c r="K33" s="103" t="s">
        <v>768</v>
      </c>
      <c r="L33" s="70">
        <v>4</v>
      </c>
      <c r="M33" s="37">
        <v>1</v>
      </c>
      <c r="N33" s="96">
        <v>0.45750000000000002</v>
      </c>
      <c r="O33" s="96">
        <v>0.45750000000000002</v>
      </c>
      <c r="P33" s="100">
        <v>0.45</v>
      </c>
      <c r="Q33" s="100">
        <v>0.46</v>
      </c>
      <c r="R33" s="105" t="s">
        <v>711</v>
      </c>
    </row>
    <row r="34" spans="1:18" x14ac:dyDescent="0.2">
      <c r="A34" s="16" t="s">
        <v>40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2.7285714285714286</v>
      </c>
      <c r="H34" s="96">
        <v>2.7285714285714286</v>
      </c>
      <c r="I34" s="100">
        <v>2.2000000000000002</v>
      </c>
      <c r="J34" s="100">
        <v>3</v>
      </c>
      <c r="K34" s="103" t="s">
        <v>1098</v>
      </c>
      <c r="L34" s="70">
        <v>4</v>
      </c>
      <c r="M34" s="37">
        <v>1</v>
      </c>
      <c r="N34" s="96">
        <v>2.5750000000000002</v>
      </c>
      <c r="O34" s="96">
        <v>2.5750000000000002</v>
      </c>
      <c r="P34" s="100">
        <v>2.2999999999999998</v>
      </c>
      <c r="Q34" s="100">
        <v>2.8</v>
      </c>
      <c r="R34" s="105" t="s">
        <v>971</v>
      </c>
    </row>
    <row r="35" spans="1:18" x14ac:dyDescent="0.2">
      <c r="A35" s="16" t="s">
        <v>40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6.0714285714285712</v>
      </c>
      <c r="H35" s="96">
        <v>6.0714285714285712</v>
      </c>
      <c r="I35" s="100">
        <v>1</v>
      </c>
      <c r="J35" s="100">
        <v>17</v>
      </c>
      <c r="K35" s="103" t="s">
        <v>902</v>
      </c>
      <c r="L35" s="70">
        <v>4</v>
      </c>
      <c r="M35" s="37">
        <v>1</v>
      </c>
      <c r="N35" s="96">
        <v>4.6250000000000009</v>
      </c>
      <c r="O35" s="96">
        <v>4.6250000000000009</v>
      </c>
      <c r="P35" s="100">
        <v>2.2999999999999998</v>
      </c>
      <c r="Q35" s="100">
        <v>7.7</v>
      </c>
      <c r="R35" s="105" t="s">
        <v>1421</v>
      </c>
    </row>
    <row r="36" spans="1:18" x14ac:dyDescent="0.2">
      <c r="A36" s="16" t="s">
        <v>40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0.8571428571428571</v>
      </c>
      <c r="G36" s="96">
        <v>0.27857142857142858</v>
      </c>
      <c r="H36" s="96">
        <v>0.2392857142857143</v>
      </c>
      <c r="I36" s="100">
        <v>0.19</v>
      </c>
      <c r="J36" s="100">
        <v>0.31</v>
      </c>
      <c r="K36" s="103" t="s">
        <v>874</v>
      </c>
      <c r="L36" s="70">
        <v>4</v>
      </c>
      <c r="M36" s="37">
        <v>1</v>
      </c>
      <c r="N36" s="96">
        <v>0.27</v>
      </c>
      <c r="O36" s="96">
        <v>0.27</v>
      </c>
      <c r="P36" s="100">
        <v>0.23</v>
      </c>
      <c r="Q36" s="100">
        <v>0.31</v>
      </c>
      <c r="R36" s="105" t="s">
        <v>874</v>
      </c>
    </row>
    <row r="37" spans="1:18" x14ac:dyDescent="0.2">
      <c r="A37" s="16" t="s">
        <v>40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19.37142857142857</v>
      </c>
      <c r="H37" s="96">
        <v>19.37142857142857</v>
      </c>
      <c r="I37" s="100">
        <v>8.6</v>
      </c>
      <c r="J37" s="100">
        <v>36</v>
      </c>
      <c r="K37" s="103" t="s">
        <v>1192</v>
      </c>
      <c r="L37" s="70">
        <v>4</v>
      </c>
      <c r="M37" s="37">
        <v>1</v>
      </c>
      <c r="N37" s="96">
        <v>13.625</v>
      </c>
      <c r="O37" s="96">
        <v>13.625</v>
      </c>
      <c r="P37" s="100">
        <v>6.6</v>
      </c>
      <c r="Q37" s="100">
        <v>27</v>
      </c>
      <c r="R37" s="105" t="s">
        <v>1168</v>
      </c>
    </row>
    <row r="38" spans="1:18" x14ac:dyDescent="0.2">
      <c r="A38" s="16" t="s">
        <v>40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4.5414285714285709</v>
      </c>
      <c r="H38" s="96">
        <v>4.5414285714285709</v>
      </c>
      <c r="I38" s="100">
        <v>0.47</v>
      </c>
      <c r="J38" s="100">
        <v>25</v>
      </c>
      <c r="K38" s="103" t="s">
        <v>943</v>
      </c>
      <c r="L38" s="70">
        <v>4</v>
      </c>
      <c r="M38" s="37">
        <v>1</v>
      </c>
      <c r="N38" s="96">
        <v>0.86750000000000005</v>
      </c>
      <c r="O38" s="96">
        <v>0.86750000000000005</v>
      </c>
      <c r="P38" s="100">
        <v>0.57999999999999996</v>
      </c>
      <c r="Q38" s="100">
        <v>1.2</v>
      </c>
      <c r="R38" s="105" t="s">
        <v>891</v>
      </c>
    </row>
    <row r="39" spans="1:18" x14ac:dyDescent="0.2">
      <c r="A39" s="16" t="s">
        <v>40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0.14285714285714285</v>
      </c>
      <c r="G39" s="96">
        <v>0.12342857142857142</v>
      </c>
      <c r="H39" s="96">
        <v>7.2428571428571425E-2</v>
      </c>
      <c r="I39" s="100">
        <v>0.15</v>
      </c>
      <c r="J39" s="100">
        <v>0.15</v>
      </c>
      <c r="K39" s="103" t="s">
        <v>714</v>
      </c>
      <c r="L39" s="70">
        <v>4</v>
      </c>
      <c r="M39" s="37">
        <v>0.75</v>
      </c>
      <c r="N39" s="96">
        <v>0.255</v>
      </c>
      <c r="O39" s="96">
        <v>0.24</v>
      </c>
      <c r="P39" s="100">
        <v>0.12</v>
      </c>
      <c r="Q39" s="100">
        <v>0.65</v>
      </c>
      <c r="R39" s="105" t="s">
        <v>924</v>
      </c>
    </row>
    <row r="40" spans="1:18" x14ac:dyDescent="0.2">
      <c r="A40" s="16" t="s">
        <v>40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1.3614285714285717</v>
      </c>
      <c r="H40" s="96">
        <v>1.3614285714285717</v>
      </c>
      <c r="I40" s="100">
        <v>0.3</v>
      </c>
      <c r="J40" s="100">
        <v>7.2</v>
      </c>
      <c r="K40" s="103" t="s">
        <v>772</v>
      </c>
      <c r="L40" s="70">
        <v>4</v>
      </c>
      <c r="M40" s="37">
        <v>1</v>
      </c>
      <c r="N40" s="96">
        <v>0.41</v>
      </c>
      <c r="O40" s="96">
        <v>0.41</v>
      </c>
      <c r="P40" s="100">
        <v>0.22</v>
      </c>
      <c r="Q40" s="100">
        <v>0.73</v>
      </c>
      <c r="R40" s="105" t="s">
        <v>886</v>
      </c>
    </row>
    <row r="41" spans="1:18" x14ac:dyDescent="0.2">
      <c r="A41" s="16" t="s">
        <v>40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0.75857142857142867</v>
      </c>
      <c r="H41" s="96">
        <v>0.75857142857142867</v>
      </c>
      <c r="I41" s="100">
        <v>0.46</v>
      </c>
      <c r="J41" s="100">
        <v>1.7</v>
      </c>
      <c r="K41" s="103" t="s">
        <v>969</v>
      </c>
      <c r="L41" s="70">
        <v>4</v>
      </c>
      <c r="M41" s="37">
        <v>1</v>
      </c>
      <c r="N41" s="96">
        <v>0.77749999999999997</v>
      </c>
      <c r="O41" s="96">
        <v>0.77749999999999997</v>
      </c>
      <c r="P41" s="100">
        <v>0.51</v>
      </c>
      <c r="Q41" s="100">
        <v>1.1000000000000001</v>
      </c>
      <c r="R41" s="105" t="s">
        <v>850</v>
      </c>
    </row>
    <row r="42" spans="1:18" x14ac:dyDescent="0.2">
      <c r="A42" s="16" t="s">
        <v>40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40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0.14642857142857144</v>
      </c>
      <c r="H43" s="96">
        <v>9.6285714285714294E-2</v>
      </c>
      <c r="I43" s="100">
        <v>0.09</v>
      </c>
      <c r="J43" s="100">
        <v>0.14000000000000001</v>
      </c>
      <c r="K43" s="103" t="s">
        <v>778</v>
      </c>
      <c r="L43" s="70">
        <v>4</v>
      </c>
      <c r="M43" s="37">
        <v>1</v>
      </c>
      <c r="N43" s="96">
        <v>0.10725000000000001</v>
      </c>
      <c r="O43" s="96">
        <v>0.10725000000000001</v>
      </c>
      <c r="P43" s="100">
        <v>9.9000000000000005E-2</v>
      </c>
      <c r="Q43" s="100">
        <v>0.13</v>
      </c>
      <c r="R43" s="105" t="s">
        <v>712</v>
      </c>
    </row>
    <row r="44" spans="1:18" x14ac:dyDescent="0.2">
      <c r="A44" s="16" t="s">
        <v>40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0.27242857142857141</v>
      </c>
      <c r="H44" s="96">
        <v>0.26835714285714285</v>
      </c>
      <c r="I44" s="100">
        <v>0.11</v>
      </c>
      <c r="J44" s="100">
        <v>0.62</v>
      </c>
      <c r="K44" s="103" t="s">
        <v>856</v>
      </c>
      <c r="L44" s="70">
        <v>4</v>
      </c>
      <c r="M44" s="37">
        <v>1</v>
      </c>
      <c r="N44" s="96">
        <v>0.49000000000000005</v>
      </c>
      <c r="O44" s="96">
        <v>0.49000000000000005</v>
      </c>
      <c r="P44" s="100">
        <v>0.22</v>
      </c>
      <c r="Q44" s="100">
        <v>1.1000000000000001</v>
      </c>
      <c r="R44" s="105" t="s">
        <v>850</v>
      </c>
    </row>
    <row r="45" spans="1:18" x14ac:dyDescent="0.2">
      <c r="A45" s="16" t="s">
        <v>40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0.2857142857142857</v>
      </c>
      <c r="G45" s="96">
        <v>0.11057142857142857</v>
      </c>
      <c r="H45" s="96">
        <v>7.0785714285714285E-2</v>
      </c>
      <c r="I45" s="100">
        <v>9.7000000000000003E-2</v>
      </c>
      <c r="J45" s="100">
        <v>0.12</v>
      </c>
      <c r="K45" s="103" t="s">
        <v>783</v>
      </c>
      <c r="L45" s="70">
        <v>4</v>
      </c>
      <c r="M45" s="37">
        <v>0.25</v>
      </c>
      <c r="N45" s="96">
        <v>9.4500000000000001E-2</v>
      </c>
      <c r="O45" s="96">
        <v>6.3500000000000001E-2</v>
      </c>
      <c r="P45" s="100">
        <v>0.13</v>
      </c>
      <c r="Q45" s="100">
        <v>0.13</v>
      </c>
      <c r="R45" s="105" t="s">
        <v>712</v>
      </c>
    </row>
    <row r="46" spans="1:18" x14ac:dyDescent="0.2">
      <c r="A46" s="16" t="s">
        <v>40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40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9.799999999999999E-2</v>
      </c>
      <c r="H47" s="96">
        <v>5.9714285714285706E-2</v>
      </c>
      <c r="I47" s="100">
        <v>0.15</v>
      </c>
      <c r="J47" s="100">
        <v>0.15</v>
      </c>
      <c r="K47" s="103" t="s">
        <v>714</v>
      </c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40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0.91428571428571437</v>
      </c>
      <c r="H48" s="96">
        <v>0.91428571428571437</v>
      </c>
      <c r="I48" s="100">
        <v>0.53</v>
      </c>
      <c r="J48" s="100">
        <v>2.1</v>
      </c>
      <c r="K48" s="103" t="s">
        <v>889</v>
      </c>
      <c r="L48" s="70">
        <v>4</v>
      </c>
      <c r="M48" s="37">
        <v>1</v>
      </c>
      <c r="N48" s="96">
        <v>0.81749999999999989</v>
      </c>
      <c r="O48" s="96">
        <v>0.81749999999999989</v>
      </c>
      <c r="P48" s="100">
        <v>0.71</v>
      </c>
      <c r="Q48" s="100">
        <v>0.9</v>
      </c>
      <c r="R48" s="105" t="s">
        <v>1203</v>
      </c>
    </row>
    <row r="49" spans="1:18" x14ac:dyDescent="0.2">
      <c r="A49" s="16" t="s">
        <v>40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40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40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40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821B-8E15-4B55-8DE4-A79C4A21B947}">
  <sheetPr>
    <tabColor theme="9" tint="0.79998168889431442"/>
  </sheetPr>
  <dimension ref="A1:R63"/>
  <sheetViews>
    <sheetView workbookViewId="0">
      <selection activeCell="N61" sqref="N61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41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41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41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0.56750000000000012</v>
      </c>
      <c r="H6" s="96">
        <v>0.36500000000000005</v>
      </c>
      <c r="I6" s="100">
        <v>0.19</v>
      </c>
      <c r="J6" s="100">
        <v>0.44</v>
      </c>
      <c r="K6" s="103" t="s">
        <v>997</v>
      </c>
      <c r="L6" s="70">
        <v>4</v>
      </c>
      <c r="M6" s="37">
        <v>1</v>
      </c>
      <c r="N6" s="96">
        <v>0.23500000000000001</v>
      </c>
      <c r="O6" s="96">
        <v>0.23500000000000001</v>
      </c>
      <c r="P6" s="100">
        <v>0.16</v>
      </c>
      <c r="Q6" s="100">
        <v>0.3</v>
      </c>
      <c r="R6" s="105" t="s">
        <v>735</v>
      </c>
    </row>
    <row r="7" spans="1:18" x14ac:dyDescent="0.2">
      <c r="A7" s="16" t="s">
        <v>41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41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41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41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41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41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0.125</v>
      </c>
      <c r="G12" s="96">
        <v>6.3500000000000001E-2</v>
      </c>
      <c r="H12" s="96">
        <v>3.8000000000000006E-2</v>
      </c>
      <c r="I12" s="100">
        <v>0.1</v>
      </c>
      <c r="J12" s="100">
        <v>0.1</v>
      </c>
      <c r="K12" s="103" t="s">
        <v>719</v>
      </c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41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0.125</v>
      </c>
      <c r="G13" s="96">
        <v>5.0499999999999989E-2</v>
      </c>
      <c r="H13" s="96">
        <v>2.9749999999999995E-2</v>
      </c>
      <c r="I13" s="100">
        <v>7.1999999999999995E-2</v>
      </c>
      <c r="J13" s="100">
        <v>7.1999999999999995E-2</v>
      </c>
      <c r="K13" s="103" t="s">
        <v>816</v>
      </c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41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41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0.625</v>
      </c>
      <c r="G15" s="96">
        <v>8.8249999999999995E-2</v>
      </c>
      <c r="H15" s="96">
        <v>7.4749999999999997E-2</v>
      </c>
      <c r="I15" s="100">
        <v>7.8E-2</v>
      </c>
      <c r="J15" s="100">
        <v>0.12</v>
      </c>
      <c r="K15" s="103" t="s">
        <v>1171</v>
      </c>
      <c r="L15" s="70">
        <v>4</v>
      </c>
      <c r="M15" s="37">
        <v>1</v>
      </c>
      <c r="N15" s="96">
        <v>0.13750000000000001</v>
      </c>
      <c r="O15" s="96">
        <v>0.13750000000000001</v>
      </c>
      <c r="P15" s="100">
        <v>0.12</v>
      </c>
      <c r="Q15" s="100">
        <v>0.16</v>
      </c>
      <c r="R15" s="105" t="s">
        <v>784</v>
      </c>
    </row>
    <row r="16" spans="1:18" x14ac:dyDescent="0.2">
      <c r="A16" s="16" t="s">
        <v>41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0.125</v>
      </c>
      <c r="G16" s="96">
        <v>5.7124999999999995E-2</v>
      </c>
      <c r="H16" s="96">
        <v>3.5437500000000004E-2</v>
      </c>
      <c r="I16" s="100">
        <v>0.11</v>
      </c>
      <c r="J16" s="100">
        <v>0.11</v>
      </c>
      <c r="K16" s="103" t="s">
        <v>764</v>
      </c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41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41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0.96499999999999997</v>
      </c>
      <c r="H18" s="96">
        <v>0.96499999999999997</v>
      </c>
      <c r="I18" s="100">
        <v>0.56999999999999995</v>
      </c>
      <c r="J18" s="100">
        <v>2.2999999999999998</v>
      </c>
      <c r="K18" s="103" t="s">
        <v>1172</v>
      </c>
      <c r="L18" s="70">
        <v>4</v>
      </c>
      <c r="M18" s="37">
        <v>1</v>
      </c>
      <c r="N18" s="96">
        <v>1.2175</v>
      </c>
      <c r="O18" s="96">
        <v>1.2175</v>
      </c>
      <c r="P18" s="100">
        <v>0.57999999999999996</v>
      </c>
      <c r="Q18" s="100">
        <v>2.8</v>
      </c>
      <c r="R18" s="105" t="s">
        <v>971</v>
      </c>
    </row>
    <row r="19" spans="1:18" x14ac:dyDescent="0.2">
      <c r="A19" s="16" t="s">
        <v>41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1.0347499999999998</v>
      </c>
      <c r="H19" s="96">
        <v>1.0173749999999999</v>
      </c>
      <c r="I19" s="100">
        <v>2.5</v>
      </c>
      <c r="J19" s="100">
        <v>5.5</v>
      </c>
      <c r="K19" s="103" t="s">
        <v>1173</v>
      </c>
      <c r="L19" s="70">
        <v>4</v>
      </c>
      <c r="M19" s="37">
        <v>0.5</v>
      </c>
      <c r="N19" s="96">
        <v>1.1140000000000001</v>
      </c>
      <c r="O19" s="96">
        <v>1.101</v>
      </c>
      <c r="P19" s="100">
        <v>5.1999999999999998E-2</v>
      </c>
      <c r="Q19" s="100">
        <v>4.3</v>
      </c>
      <c r="R19" s="105" t="s">
        <v>1170</v>
      </c>
    </row>
    <row r="20" spans="1:18" x14ac:dyDescent="0.2">
      <c r="A20" s="16" t="s">
        <v>41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0.21750000000000003</v>
      </c>
      <c r="H20" s="96">
        <v>0.21750000000000003</v>
      </c>
      <c r="I20" s="100">
        <v>0.17</v>
      </c>
      <c r="J20" s="100">
        <v>0.39</v>
      </c>
      <c r="K20" s="103" t="s">
        <v>1174</v>
      </c>
      <c r="L20" s="70">
        <v>4</v>
      </c>
      <c r="M20" s="37">
        <v>1</v>
      </c>
      <c r="N20" s="96">
        <v>0.19999999999999998</v>
      </c>
      <c r="O20" s="96">
        <v>0.19999999999999998</v>
      </c>
      <c r="P20" s="100">
        <v>0.15</v>
      </c>
      <c r="Q20" s="100">
        <v>0.25</v>
      </c>
      <c r="R20" s="105" t="s">
        <v>844</v>
      </c>
    </row>
    <row r="21" spans="1:18" x14ac:dyDescent="0.2">
      <c r="A21" s="16" t="s">
        <v>41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0.31</v>
      </c>
      <c r="H21" s="96">
        <v>0.29812499999999997</v>
      </c>
      <c r="I21" s="100">
        <v>0.21</v>
      </c>
      <c r="J21" s="100">
        <v>0.56000000000000005</v>
      </c>
      <c r="K21" s="103" t="s">
        <v>1175</v>
      </c>
      <c r="L21" s="70">
        <v>4</v>
      </c>
      <c r="M21" s="37">
        <v>1</v>
      </c>
      <c r="N21" s="96">
        <v>0.44499999999999995</v>
      </c>
      <c r="O21" s="96">
        <v>0.44499999999999995</v>
      </c>
      <c r="P21" s="100">
        <v>0.32</v>
      </c>
      <c r="Q21" s="100">
        <v>0.6</v>
      </c>
      <c r="R21" s="105" t="s">
        <v>883</v>
      </c>
    </row>
    <row r="22" spans="1:18" x14ac:dyDescent="0.2">
      <c r="A22" s="16" t="s">
        <v>41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0.25</v>
      </c>
      <c r="G22" s="96">
        <v>1.31525</v>
      </c>
      <c r="H22" s="96">
        <v>1.2951249999999999</v>
      </c>
      <c r="I22" s="100">
        <v>4.5999999999999996</v>
      </c>
      <c r="J22" s="100">
        <v>5.6</v>
      </c>
      <c r="K22" s="103" t="s">
        <v>1176</v>
      </c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41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0.27625</v>
      </c>
      <c r="H23" s="96">
        <v>0.27625</v>
      </c>
      <c r="I23" s="100">
        <v>0.22</v>
      </c>
      <c r="J23" s="100">
        <v>0.38</v>
      </c>
      <c r="K23" s="103" t="s">
        <v>1177</v>
      </c>
      <c r="L23" s="70">
        <v>4</v>
      </c>
      <c r="M23" s="37">
        <v>1</v>
      </c>
      <c r="N23" s="96">
        <v>0.40750000000000003</v>
      </c>
      <c r="O23" s="96">
        <v>0.40750000000000003</v>
      </c>
      <c r="P23" s="100">
        <v>0.28999999999999998</v>
      </c>
      <c r="Q23" s="100">
        <v>0.53</v>
      </c>
      <c r="R23" s="105" t="s">
        <v>814</v>
      </c>
    </row>
    <row r="24" spans="1:18" x14ac:dyDescent="0.2">
      <c r="A24" s="16" t="s">
        <v>41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41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8.4999999999999992E-2</v>
      </c>
      <c r="H25" s="96">
        <v>7.1500000000000008E-2</v>
      </c>
      <c r="I25" s="100">
        <v>7.0999999999999994E-2</v>
      </c>
      <c r="J25" s="100">
        <v>0.3</v>
      </c>
      <c r="K25" s="103" t="s">
        <v>735</v>
      </c>
      <c r="L25" s="70">
        <v>4</v>
      </c>
      <c r="M25" s="37">
        <v>0.5</v>
      </c>
      <c r="N25" s="96">
        <v>0.10149999999999999</v>
      </c>
      <c r="O25" s="96">
        <v>8.950000000000001E-2</v>
      </c>
      <c r="P25" s="100">
        <v>0.11</v>
      </c>
      <c r="Q25" s="100">
        <v>0.2</v>
      </c>
      <c r="R25" s="105" t="s">
        <v>775</v>
      </c>
    </row>
    <row r="26" spans="1:18" x14ac:dyDescent="0.2">
      <c r="A26" s="16" t="s">
        <v>41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0.48375000000000007</v>
      </c>
      <c r="H26" s="96">
        <v>0.48375000000000007</v>
      </c>
      <c r="I26" s="100">
        <v>0.39</v>
      </c>
      <c r="J26" s="100">
        <v>0.53</v>
      </c>
      <c r="K26" s="103" t="s">
        <v>1041</v>
      </c>
      <c r="L26" s="70">
        <v>4</v>
      </c>
      <c r="M26" s="37">
        <v>1</v>
      </c>
      <c r="N26" s="96">
        <v>0.44999999999999996</v>
      </c>
      <c r="O26" s="96">
        <v>0.44999999999999996</v>
      </c>
      <c r="P26" s="100">
        <v>0.42</v>
      </c>
      <c r="Q26" s="100">
        <v>0.52</v>
      </c>
      <c r="R26" s="105" t="s">
        <v>727</v>
      </c>
    </row>
    <row r="27" spans="1:18" x14ac:dyDescent="0.2">
      <c r="A27" s="16" t="s">
        <v>41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41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9.5625000000000002E-2</v>
      </c>
      <c r="H28" s="96">
        <v>6.1562500000000006E-2</v>
      </c>
      <c r="I28" s="100">
        <v>0.22</v>
      </c>
      <c r="J28" s="100">
        <v>0.22</v>
      </c>
      <c r="K28" s="103" t="s">
        <v>788</v>
      </c>
      <c r="L28" s="70">
        <v>4</v>
      </c>
      <c r="M28" s="37">
        <v>0.25</v>
      </c>
      <c r="N28" s="96">
        <v>0.14549999999999999</v>
      </c>
      <c r="O28" s="96">
        <v>0.114</v>
      </c>
      <c r="P28" s="100">
        <v>0.33</v>
      </c>
      <c r="Q28" s="100">
        <v>0.33</v>
      </c>
      <c r="R28" s="105" t="s">
        <v>898</v>
      </c>
    </row>
    <row r="29" spans="1:18" x14ac:dyDescent="0.2">
      <c r="A29" s="16" t="s">
        <v>41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0.13237499999999999</v>
      </c>
      <c r="H29" s="96">
        <v>0.13237499999999999</v>
      </c>
      <c r="I29" s="100">
        <v>6.7000000000000004E-2</v>
      </c>
      <c r="J29" s="100">
        <v>0.2</v>
      </c>
      <c r="K29" s="103" t="s">
        <v>1178</v>
      </c>
      <c r="L29" s="70">
        <v>4</v>
      </c>
      <c r="M29" s="37">
        <v>1</v>
      </c>
      <c r="N29" s="96">
        <v>0.14499999999999999</v>
      </c>
      <c r="O29" s="96">
        <v>0.14499999999999999</v>
      </c>
      <c r="P29" s="100">
        <v>0.11</v>
      </c>
      <c r="Q29" s="100">
        <v>0.22</v>
      </c>
      <c r="R29" s="105" t="s">
        <v>788</v>
      </c>
    </row>
    <row r="30" spans="1:18" x14ac:dyDescent="0.2">
      <c r="A30" s="16" t="s">
        <v>41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1.2</v>
      </c>
      <c r="H30" s="96">
        <v>1.2</v>
      </c>
      <c r="I30" s="100">
        <v>1.1000000000000001</v>
      </c>
      <c r="J30" s="100">
        <v>1.3</v>
      </c>
      <c r="K30" s="103" t="s">
        <v>1179</v>
      </c>
      <c r="L30" s="70">
        <v>4</v>
      </c>
      <c r="M30" s="37">
        <v>1</v>
      </c>
      <c r="N30" s="96">
        <v>1.0899999999999999</v>
      </c>
      <c r="O30" s="96">
        <v>1.0899999999999999</v>
      </c>
      <c r="P30" s="100">
        <v>0.96</v>
      </c>
      <c r="Q30" s="100">
        <v>1.2</v>
      </c>
      <c r="R30" s="105" t="s">
        <v>891</v>
      </c>
    </row>
    <row r="31" spans="1:18" x14ac:dyDescent="0.2">
      <c r="A31" s="16" t="s">
        <v>41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1.9524999999999999</v>
      </c>
      <c r="H31" s="96">
        <v>1.9524999999999999</v>
      </c>
      <c r="I31" s="100">
        <v>0.69</v>
      </c>
      <c r="J31" s="100">
        <v>3.7</v>
      </c>
      <c r="K31" s="103" t="s">
        <v>1180</v>
      </c>
      <c r="L31" s="70">
        <v>4</v>
      </c>
      <c r="M31" s="37">
        <v>1</v>
      </c>
      <c r="N31" s="96">
        <v>4.1100000000000003</v>
      </c>
      <c r="O31" s="96">
        <v>4.1100000000000003</v>
      </c>
      <c r="P31" s="100">
        <v>0.74</v>
      </c>
      <c r="Q31" s="100">
        <v>12</v>
      </c>
      <c r="R31" s="105" t="s">
        <v>912</v>
      </c>
    </row>
    <row r="32" spans="1:18" x14ac:dyDescent="0.2">
      <c r="A32" s="16" t="s">
        <v>41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8.5374999999999993E-2</v>
      </c>
      <c r="H32" s="96">
        <v>7.1687499999999987E-2</v>
      </c>
      <c r="I32" s="100">
        <v>6.7000000000000004E-2</v>
      </c>
      <c r="J32" s="100">
        <v>0.11</v>
      </c>
      <c r="K32" s="103" t="s">
        <v>786</v>
      </c>
      <c r="L32" s="70">
        <v>4</v>
      </c>
      <c r="M32" s="37">
        <v>1</v>
      </c>
      <c r="N32" s="96">
        <v>0.11824999999999999</v>
      </c>
      <c r="O32" s="96">
        <v>0.11824999999999999</v>
      </c>
      <c r="P32" s="100">
        <v>7.2999999999999995E-2</v>
      </c>
      <c r="Q32" s="100">
        <v>0.18</v>
      </c>
      <c r="R32" s="105" t="s">
        <v>757</v>
      </c>
    </row>
    <row r="33" spans="1:18" x14ac:dyDescent="0.2">
      <c r="A33" s="16" t="s">
        <v>41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0.47250000000000003</v>
      </c>
      <c r="H33" s="96">
        <v>0.47250000000000003</v>
      </c>
      <c r="I33" s="100">
        <v>0.45</v>
      </c>
      <c r="J33" s="100">
        <v>0.49</v>
      </c>
      <c r="K33" s="103" t="s">
        <v>1181</v>
      </c>
      <c r="L33" s="70">
        <v>4</v>
      </c>
      <c r="M33" s="37">
        <v>1</v>
      </c>
      <c r="N33" s="96">
        <v>0.46499999999999997</v>
      </c>
      <c r="O33" s="96">
        <v>0.46499999999999997</v>
      </c>
      <c r="P33" s="100">
        <v>0.45</v>
      </c>
      <c r="Q33" s="100">
        <v>0.48</v>
      </c>
      <c r="R33" s="105" t="s">
        <v>861</v>
      </c>
    </row>
    <row r="34" spans="1:18" x14ac:dyDescent="0.2">
      <c r="A34" s="16" t="s">
        <v>41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2.7500000000000004</v>
      </c>
      <c r="H34" s="96">
        <v>2.7500000000000004</v>
      </c>
      <c r="I34" s="100">
        <v>2.6</v>
      </c>
      <c r="J34" s="100">
        <v>2.9</v>
      </c>
      <c r="K34" s="103" t="s">
        <v>1182</v>
      </c>
      <c r="L34" s="70">
        <v>4</v>
      </c>
      <c r="M34" s="37">
        <v>1</v>
      </c>
      <c r="N34" s="96">
        <v>2.6</v>
      </c>
      <c r="O34" s="96">
        <v>2.6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41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3.45</v>
      </c>
      <c r="H35" s="96">
        <v>3.45</v>
      </c>
      <c r="I35" s="100">
        <v>2.1</v>
      </c>
      <c r="J35" s="100">
        <v>6</v>
      </c>
      <c r="K35" s="103" t="s">
        <v>1183</v>
      </c>
      <c r="L35" s="70">
        <v>4</v>
      </c>
      <c r="M35" s="37">
        <v>1</v>
      </c>
      <c r="N35" s="96">
        <v>7.9249999999999998</v>
      </c>
      <c r="O35" s="96">
        <v>7.9249999999999998</v>
      </c>
      <c r="P35" s="100">
        <v>3.7</v>
      </c>
      <c r="Q35" s="100">
        <v>12</v>
      </c>
      <c r="R35" s="105" t="s">
        <v>912</v>
      </c>
    </row>
    <row r="36" spans="1:18" x14ac:dyDescent="0.2">
      <c r="A36" s="16" t="s">
        <v>41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0.5</v>
      </c>
      <c r="G36" s="96">
        <v>0.23625000000000002</v>
      </c>
      <c r="H36" s="96">
        <v>0.18875</v>
      </c>
      <c r="I36" s="100">
        <v>0.19</v>
      </c>
      <c r="J36" s="100">
        <v>0.32</v>
      </c>
      <c r="K36" s="103" t="s">
        <v>1184</v>
      </c>
      <c r="L36" s="70">
        <v>4</v>
      </c>
      <c r="M36" s="37">
        <v>1</v>
      </c>
      <c r="N36" s="96">
        <v>0.34750000000000003</v>
      </c>
      <c r="O36" s="96">
        <v>0.34750000000000003</v>
      </c>
      <c r="P36" s="100">
        <v>0.23</v>
      </c>
      <c r="Q36" s="100">
        <v>0.51</v>
      </c>
      <c r="R36" s="105" t="s">
        <v>868</v>
      </c>
    </row>
    <row r="37" spans="1:18" x14ac:dyDescent="0.2">
      <c r="A37" s="16" t="s">
        <v>41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14.875</v>
      </c>
      <c r="H37" s="96">
        <v>14.875</v>
      </c>
      <c r="I37" s="100">
        <v>8.1</v>
      </c>
      <c r="J37" s="100">
        <v>28</v>
      </c>
      <c r="K37" s="103" t="s">
        <v>1185</v>
      </c>
      <c r="L37" s="70">
        <v>4</v>
      </c>
      <c r="M37" s="37">
        <v>1</v>
      </c>
      <c r="N37" s="96">
        <v>24.975000000000001</v>
      </c>
      <c r="O37" s="96">
        <v>24.975000000000001</v>
      </c>
      <c r="P37" s="100">
        <v>7.9</v>
      </c>
      <c r="Q37" s="100">
        <v>62</v>
      </c>
      <c r="R37" s="105" t="s">
        <v>1420</v>
      </c>
    </row>
    <row r="38" spans="1:18" x14ac:dyDescent="0.2">
      <c r="A38" s="16" t="s">
        <v>41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2.1175000000000002</v>
      </c>
      <c r="H38" s="96">
        <v>2.1175000000000002</v>
      </c>
      <c r="I38" s="100">
        <v>0.51</v>
      </c>
      <c r="J38" s="100">
        <v>11</v>
      </c>
      <c r="K38" s="103" t="s">
        <v>1186</v>
      </c>
      <c r="L38" s="70">
        <v>4</v>
      </c>
      <c r="M38" s="37">
        <v>1</v>
      </c>
      <c r="N38" s="96">
        <v>0.98250000000000015</v>
      </c>
      <c r="O38" s="96">
        <v>0.98250000000000015</v>
      </c>
      <c r="P38" s="100">
        <v>0.72</v>
      </c>
      <c r="Q38" s="100">
        <v>1.3</v>
      </c>
      <c r="R38" s="105" t="s">
        <v>970</v>
      </c>
    </row>
    <row r="39" spans="1:18" x14ac:dyDescent="0.2">
      <c r="A39" s="16" t="s">
        <v>41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0.375</v>
      </c>
      <c r="G39" s="96">
        <v>0.11887499999999999</v>
      </c>
      <c r="H39" s="96">
        <v>8.7250000000000008E-2</v>
      </c>
      <c r="I39" s="100">
        <v>9.5000000000000001E-2</v>
      </c>
      <c r="J39" s="100">
        <v>0.22</v>
      </c>
      <c r="K39" s="103" t="s">
        <v>788</v>
      </c>
      <c r="L39" s="70">
        <v>4</v>
      </c>
      <c r="M39" s="37">
        <v>0.25</v>
      </c>
      <c r="N39" s="96">
        <v>0.1125</v>
      </c>
      <c r="O39" s="96">
        <v>7.3749999999999996E-2</v>
      </c>
      <c r="P39" s="100">
        <v>0.14000000000000001</v>
      </c>
      <c r="Q39" s="100">
        <v>0.14000000000000001</v>
      </c>
      <c r="R39" s="105" t="s">
        <v>778</v>
      </c>
    </row>
    <row r="40" spans="1:18" x14ac:dyDescent="0.2">
      <c r="A40" s="16" t="s">
        <v>41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0.90999999999999992</v>
      </c>
      <c r="H40" s="96">
        <v>0.90999999999999992</v>
      </c>
      <c r="I40" s="100">
        <v>0.18</v>
      </c>
      <c r="J40" s="100">
        <v>5</v>
      </c>
      <c r="K40" s="103" t="s">
        <v>1187</v>
      </c>
      <c r="L40" s="70">
        <v>4</v>
      </c>
      <c r="M40" s="37">
        <v>1</v>
      </c>
      <c r="N40" s="96">
        <v>0.3125</v>
      </c>
      <c r="O40" s="96">
        <v>0.3125</v>
      </c>
      <c r="P40" s="100">
        <v>0.28000000000000003</v>
      </c>
      <c r="Q40" s="100">
        <v>0.37</v>
      </c>
      <c r="R40" s="105" t="s">
        <v>894</v>
      </c>
    </row>
    <row r="41" spans="1:18" x14ac:dyDescent="0.2">
      <c r="A41" s="16" t="s">
        <v>41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0.6037499999999999</v>
      </c>
      <c r="H41" s="96">
        <v>0.6037499999999999</v>
      </c>
      <c r="I41" s="100">
        <v>0.5</v>
      </c>
      <c r="J41" s="100">
        <v>0.84</v>
      </c>
      <c r="K41" s="103" t="s">
        <v>944</v>
      </c>
      <c r="L41" s="70">
        <v>4</v>
      </c>
      <c r="M41" s="37">
        <v>1</v>
      </c>
      <c r="N41" s="96">
        <v>0.81500000000000006</v>
      </c>
      <c r="O41" s="96">
        <v>0.81500000000000006</v>
      </c>
      <c r="P41" s="100">
        <v>0.55000000000000004</v>
      </c>
      <c r="Q41" s="100">
        <v>1</v>
      </c>
      <c r="R41" s="105" t="s">
        <v>832</v>
      </c>
    </row>
    <row r="42" spans="1:18" x14ac:dyDescent="0.2">
      <c r="A42" s="16" t="s">
        <v>41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41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9.2874999999999999E-2</v>
      </c>
      <c r="H43" s="96">
        <v>7.7937499999999993E-2</v>
      </c>
      <c r="I43" s="100">
        <v>7.2999999999999995E-2</v>
      </c>
      <c r="J43" s="100">
        <v>0.13</v>
      </c>
      <c r="K43" s="103" t="s">
        <v>1188</v>
      </c>
      <c r="L43" s="70">
        <v>4</v>
      </c>
      <c r="M43" s="37">
        <v>1</v>
      </c>
      <c r="N43" s="96">
        <v>0.13100000000000001</v>
      </c>
      <c r="O43" s="96">
        <v>0.13100000000000001</v>
      </c>
      <c r="P43" s="100">
        <v>9.4E-2</v>
      </c>
      <c r="Q43" s="100">
        <v>0.18</v>
      </c>
      <c r="R43" s="105" t="s">
        <v>757</v>
      </c>
    </row>
    <row r="44" spans="1:18" x14ac:dyDescent="0.2">
      <c r="A44" s="16" t="s">
        <v>41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0.20050000000000001</v>
      </c>
      <c r="H44" s="96">
        <v>0.19337500000000002</v>
      </c>
      <c r="I44" s="100">
        <v>0.13</v>
      </c>
      <c r="J44" s="100">
        <v>0.39</v>
      </c>
      <c r="K44" s="103" t="s">
        <v>1189</v>
      </c>
      <c r="L44" s="70">
        <v>4</v>
      </c>
      <c r="M44" s="37">
        <v>0.75</v>
      </c>
      <c r="N44" s="96">
        <v>0.32424999999999998</v>
      </c>
      <c r="O44" s="96">
        <v>0.31712499999999999</v>
      </c>
      <c r="P44" s="100">
        <v>0.31</v>
      </c>
      <c r="Q44" s="100">
        <v>0.5</v>
      </c>
      <c r="R44" s="105" t="s">
        <v>921</v>
      </c>
    </row>
    <row r="45" spans="1:18" x14ac:dyDescent="0.2">
      <c r="A45" s="16" t="s">
        <v>41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9.0999999999999998E-2</v>
      </c>
      <c r="H45" s="96">
        <v>6.8187499999999984E-2</v>
      </c>
      <c r="I45" s="100">
        <v>7.2999999999999995E-2</v>
      </c>
      <c r="J45" s="100">
        <v>0.18</v>
      </c>
      <c r="K45" s="103" t="s">
        <v>757</v>
      </c>
      <c r="L45" s="70">
        <v>4</v>
      </c>
      <c r="M45" s="37">
        <v>0.5</v>
      </c>
      <c r="N45" s="96">
        <v>0.1215</v>
      </c>
      <c r="O45" s="96">
        <v>0.10149999999999999</v>
      </c>
      <c r="P45" s="100">
        <v>8.5999999999999993E-2</v>
      </c>
      <c r="Q45" s="100">
        <v>0.24</v>
      </c>
      <c r="R45" s="105" t="s">
        <v>827</v>
      </c>
    </row>
    <row r="46" spans="1:18" x14ac:dyDescent="0.2">
      <c r="A46" s="16" t="s">
        <v>41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41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41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1.0175000000000001</v>
      </c>
      <c r="H48" s="96">
        <v>1.0175000000000001</v>
      </c>
      <c r="I48" s="100">
        <v>0.46</v>
      </c>
      <c r="J48" s="100">
        <v>2.5</v>
      </c>
      <c r="K48" s="103" t="s">
        <v>1190</v>
      </c>
      <c r="L48" s="70">
        <v>4</v>
      </c>
      <c r="M48" s="37">
        <v>1</v>
      </c>
      <c r="N48" s="96">
        <v>1.3425000000000002</v>
      </c>
      <c r="O48" s="96">
        <v>1.3425000000000002</v>
      </c>
      <c r="P48" s="100">
        <v>0.81</v>
      </c>
      <c r="Q48" s="100">
        <v>2.1</v>
      </c>
      <c r="R48" s="105" t="s">
        <v>889</v>
      </c>
    </row>
    <row r="49" spans="1:18" x14ac:dyDescent="0.2">
      <c r="A49" s="16" t="s">
        <v>41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41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41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41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ADB6-7C35-4B22-BF3B-7F988BCAB4B3}">
  <sheetPr>
    <tabColor theme="9" tint="0.79998168889431442"/>
  </sheetPr>
  <dimension ref="A1:R63"/>
  <sheetViews>
    <sheetView workbookViewId="0">
      <selection activeCell="R47" sqref="R4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42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42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42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0.5714285714285714</v>
      </c>
      <c r="G6" s="96">
        <v>0.94428571428571417</v>
      </c>
      <c r="H6" s="96">
        <v>0.54928571428571427</v>
      </c>
      <c r="I6" s="100">
        <v>0.14000000000000001</v>
      </c>
      <c r="J6" s="100">
        <v>0.38</v>
      </c>
      <c r="K6" s="103" t="s">
        <v>821</v>
      </c>
      <c r="L6" s="70">
        <v>4</v>
      </c>
      <c r="M6" s="37">
        <v>0.75</v>
      </c>
      <c r="N6" s="96">
        <v>0.22999999999999998</v>
      </c>
      <c r="O6" s="96">
        <v>0.21375</v>
      </c>
      <c r="P6" s="100">
        <v>0.24</v>
      </c>
      <c r="Q6" s="100">
        <v>0.3</v>
      </c>
      <c r="R6" s="105" t="s">
        <v>735</v>
      </c>
    </row>
    <row r="7" spans="1:18" x14ac:dyDescent="0.2">
      <c r="A7" s="16" t="s">
        <v>42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42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42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42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42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42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42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0.14285714285714285</v>
      </c>
      <c r="G13" s="96">
        <v>5.0857142857142858E-2</v>
      </c>
      <c r="H13" s="96">
        <v>3.1428571428571431E-2</v>
      </c>
      <c r="I13" s="100">
        <v>8.4000000000000005E-2</v>
      </c>
      <c r="J13" s="100">
        <v>8.4000000000000005E-2</v>
      </c>
      <c r="K13" s="103" t="s">
        <v>915</v>
      </c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42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42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0.20028571428571426</v>
      </c>
      <c r="H15" s="96">
        <v>0.18442857142857144</v>
      </c>
      <c r="I15" s="100">
        <v>6.4000000000000001E-2</v>
      </c>
      <c r="J15" s="100">
        <v>0.64</v>
      </c>
      <c r="K15" s="103" t="s">
        <v>940</v>
      </c>
      <c r="L15" s="70">
        <v>4</v>
      </c>
      <c r="M15" s="37">
        <v>0.75</v>
      </c>
      <c r="N15" s="96">
        <v>0.28000000000000003</v>
      </c>
      <c r="O15" s="96">
        <v>0.21375</v>
      </c>
      <c r="P15" s="100">
        <v>0.14000000000000001</v>
      </c>
      <c r="Q15" s="100">
        <v>0.28999999999999998</v>
      </c>
      <c r="R15" s="105" t="s">
        <v>773</v>
      </c>
    </row>
    <row r="16" spans="1:18" x14ac:dyDescent="0.2">
      <c r="A16" s="16" t="s">
        <v>42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42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0.2857142857142857</v>
      </c>
      <c r="G17" s="96">
        <v>9.4428571428571417E-2</v>
      </c>
      <c r="H17" s="96">
        <v>6.4571428571428571E-2</v>
      </c>
      <c r="I17" s="100">
        <v>9.2999999999999999E-2</v>
      </c>
      <c r="J17" s="100">
        <v>0.15</v>
      </c>
      <c r="K17" s="103" t="s">
        <v>714</v>
      </c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42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1.3557142857142856</v>
      </c>
      <c r="H18" s="96">
        <v>1.3557142857142856</v>
      </c>
      <c r="I18" s="100">
        <v>0.48</v>
      </c>
      <c r="J18" s="100">
        <v>2.4</v>
      </c>
      <c r="K18" s="103" t="s">
        <v>880</v>
      </c>
      <c r="L18" s="70">
        <v>4</v>
      </c>
      <c r="M18" s="37">
        <v>1</v>
      </c>
      <c r="N18" s="96">
        <v>1.18</v>
      </c>
      <c r="O18" s="96">
        <v>1.18</v>
      </c>
      <c r="P18" s="100">
        <v>0.59</v>
      </c>
      <c r="Q18" s="100">
        <v>2.2000000000000002</v>
      </c>
      <c r="R18" s="105" t="s">
        <v>1103</v>
      </c>
    </row>
    <row r="19" spans="1:18" x14ac:dyDescent="0.2">
      <c r="A19" s="16" t="s">
        <v>42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0.89385714285714279</v>
      </c>
      <c r="H19" s="96">
        <v>0.88057142857142856</v>
      </c>
      <c r="I19" s="100">
        <v>7.0999999999999994E-2</v>
      </c>
      <c r="J19" s="100">
        <v>4.5999999999999996</v>
      </c>
      <c r="K19" s="103" t="s">
        <v>1164</v>
      </c>
      <c r="L19" s="70">
        <v>4</v>
      </c>
      <c r="M19" s="37">
        <v>0.25</v>
      </c>
      <c r="N19" s="96">
        <v>0.41649999999999998</v>
      </c>
      <c r="O19" s="96">
        <v>0.39574999999999999</v>
      </c>
      <c r="P19" s="100">
        <v>1.5</v>
      </c>
      <c r="Q19" s="100">
        <v>1.5</v>
      </c>
      <c r="R19" s="105" t="s">
        <v>930</v>
      </c>
    </row>
    <row r="20" spans="1:18" x14ac:dyDescent="0.2">
      <c r="A20" s="16" t="s">
        <v>42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0.18857142857142856</v>
      </c>
      <c r="H20" s="96">
        <v>0.18857142857142856</v>
      </c>
      <c r="I20" s="100">
        <v>0.15</v>
      </c>
      <c r="J20" s="100">
        <v>0.21</v>
      </c>
      <c r="K20" s="103" t="s">
        <v>738</v>
      </c>
      <c r="L20" s="70">
        <v>4</v>
      </c>
      <c r="M20" s="37">
        <v>1</v>
      </c>
      <c r="N20" s="96">
        <v>0.185</v>
      </c>
      <c r="O20" s="96">
        <v>0.185</v>
      </c>
      <c r="P20" s="100">
        <v>0.15</v>
      </c>
      <c r="Q20" s="100">
        <v>0.25</v>
      </c>
      <c r="R20" s="105" t="s">
        <v>844</v>
      </c>
    </row>
    <row r="21" spans="1:18" x14ac:dyDescent="0.2">
      <c r="A21" s="16" t="s">
        <v>42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0.7142857142857143</v>
      </c>
      <c r="G21" s="96">
        <v>0.28285714285714286</v>
      </c>
      <c r="H21" s="96">
        <v>0.25999999999999995</v>
      </c>
      <c r="I21" s="100">
        <v>0.24</v>
      </c>
      <c r="J21" s="100">
        <v>0.43</v>
      </c>
      <c r="K21" s="103" t="s">
        <v>789</v>
      </c>
      <c r="L21" s="70">
        <v>4</v>
      </c>
      <c r="M21" s="37">
        <v>0.75</v>
      </c>
      <c r="N21" s="96">
        <v>0.36249999999999999</v>
      </c>
      <c r="O21" s="96">
        <v>0.33124999999999999</v>
      </c>
      <c r="P21" s="100">
        <v>0.23</v>
      </c>
      <c r="Q21" s="100">
        <v>0.55000000000000004</v>
      </c>
      <c r="R21" s="105" t="s">
        <v>885</v>
      </c>
    </row>
    <row r="22" spans="1:18" x14ac:dyDescent="0.2">
      <c r="A22" s="16" t="s">
        <v>42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42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0.33999999999999997</v>
      </c>
      <c r="H23" s="96">
        <v>0.33999999999999997</v>
      </c>
      <c r="I23" s="100">
        <v>0.2</v>
      </c>
      <c r="J23" s="100">
        <v>0.71</v>
      </c>
      <c r="K23" s="103" t="s">
        <v>792</v>
      </c>
      <c r="L23" s="70">
        <v>4</v>
      </c>
      <c r="M23" s="37">
        <v>1</v>
      </c>
      <c r="N23" s="96">
        <v>0.43250000000000005</v>
      </c>
      <c r="O23" s="96">
        <v>0.43250000000000005</v>
      </c>
      <c r="P23" s="100">
        <v>0.32</v>
      </c>
      <c r="Q23" s="100">
        <v>0.54</v>
      </c>
      <c r="R23" s="105" t="s">
        <v>888</v>
      </c>
    </row>
    <row r="24" spans="1:18" x14ac:dyDescent="0.2">
      <c r="A24" s="16" t="s">
        <v>42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42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0.5714285714285714</v>
      </c>
      <c r="G25" s="96">
        <v>6.8999999999999992E-2</v>
      </c>
      <c r="H25" s="96">
        <v>5.9357142857142851E-2</v>
      </c>
      <c r="I25" s="100">
        <v>7.0000000000000007E-2</v>
      </c>
      <c r="J25" s="100">
        <v>0.11</v>
      </c>
      <c r="K25" s="103" t="s">
        <v>764</v>
      </c>
      <c r="L25" s="70">
        <v>4</v>
      </c>
      <c r="M25" s="37">
        <v>0.5</v>
      </c>
      <c r="N25" s="96">
        <v>0.14549999999999999</v>
      </c>
      <c r="O25" s="96">
        <v>0.11025</v>
      </c>
      <c r="P25" s="100">
        <v>0.14000000000000001</v>
      </c>
      <c r="Q25" s="100">
        <v>0.16</v>
      </c>
      <c r="R25" s="105" t="s">
        <v>784</v>
      </c>
    </row>
    <row r="26" spans="1:18" x14ac:dyDescent="0.2">
      <c r="A26" s="16" t="s">
        <v>42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0.51</v>
      </c>
      <c r="H26" s="96">
        <v>0.51</v>
      </c>
      <c r="I26" s="100">
        <v>0.48</v>
      </c>
      <c r="J26" s="100">
        <v>0.53</v>
      </c>
      <c r="K26" s="103" t="s">
        <v>814</v>
      </c>
      <c r="L26" s="70">
        <v>4</v>
      </c>
      <c r="M26" s="37">
        <v>1</v>
      </c>
      <c r="N26" s="96">
        <v>0.45250000000000001</v>
      </c>
      <c r="O26" s="96">
        <v>0.45250000000000001</v>
      </c>
      <c r="P26" s="100">
        <v>0.41</v>
      </c>
      <c r="Q26" s="100">
        <v>0.54</v>
      </c>
      <c r="R26" s="105" t="s">
        <v>888</v>
      </c>
    </row>
    <row r="27" spans="1:18" x14ac:dyDescent="0.2">
      <c r="A27" s="16" t="s">
        <v>42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42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8.1714285714285725E-2</v>
      </c>
      <c r="H28" s="96">
        <v>4.8714285714285717E-2</v>
      </c>
      <c r="I28" s="100">
        <v>0.11</v>
      </c>
      <c r="J28" s="100">
        <v>0.11</v>
      </c>
      <c r="K28" s="103" t="s">
        <v>764</v>
      </c>
      <c r="L28" s="70">
        <v>4</v>
      </c>
      <c r="M28" s="37">
        <v>0.25</v>
      </c>
      <c r="N28" s="96">
        <v>0.16075</v>
      </c>
      <c r="O28" s="96">
        <v>0.12662499999999999</v>
      </c>
      <c r="P28" s="100">
        <v>0.37</v>
      </c>
      <c r="Q28" s="100">
        <v>0.37</v>
      </c>
      <c r="R28" s="105" t="s">
        <v>894</v>
      </c>
    </row>
    <row r="29" spans="1:18" x14ac:dyDescent="0.2">
      <c r="A29" s="16" t="s">
        <v>42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0.15</v>
      </c>
      <c r="H29" s="96">
        <v>0.15</v>
      </c>
      <c r="I29" s="100">
        <v>0.09</v>
      </c>
      <c r="J29" s="100">
        <v>0.3</v>
      </c>
      <c r="K29" s="103" t="s">
        <v>735</v>
      </c>
      <c r="L29" s="70">
        <v>4</v>
      </c>
      <c r="M29" s="37">
        <v>0.75</v>
      </c>
      <c r="N29" s="96">
        <v>0.16250000000000001</v>
      </c>
      <c r="O29" s="96">
        <v>0.14124999999999999</v>
      </c>
      <c r="P29" s="100">
        <v>0.11</v>
      </c>
      <c r="Q29" s="100">
        <v>0.21</v>
      </c>
      <c r="R29" s="105" t="s">
        <v>738</v>
      </c>
    </row>
    <row r="30" spans="1:18" x14ac:dyDescent="0.2">
      <c r="A30" s="16" t="s">
        <v>42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1.2</v>
      </c>
      <c r="H30" s="96">
        <v>1.2</v>
      </c>
      <c r="I30" s="100">
        <v>1.1000000000000001</v>
      </c>
      <c r="J30" s="100">
        <v>1.4</v>
      </c>
      <c r="K30" s="103" t="s">
        <v>831</v>
      </c>
      <c r="L30" s="70">
        <v>4</v>
      </c>
      <c r="M30" s="37">
        <v>1</v>
      </c>
      <c r="N30" s="96">
        <v>1.1500000000000001</v>
      </c>
      <c r="O30" s="96">
        <v>1.1500000000000001</v>
      </c>
      <c r="P30" s="100">
        <v>1</v>
      </c>
      <c r="Q30" s="100">
        <v>1.3</v>
      </c>
      <c r="R30" s="105" t="s">
        <v>970</v>
      </c>
    </row>
    <row r="31" spans="1:18" x14ac:dyDescent="0.2">
      <c r="A31" s="16" t="s">
        <v>42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3.4042857142857139</v>
      </c>
      <c r="H31" s="96">
        <v>3.4042857142857139</v>
      </c>
      <c r="I31" s="100">
        <v>0.4</v>
      </c>
      <c r="J31" s="100">
        <v>11</v>
      </c>
      <c r="K31" s="103" t="s">
        <v>890</v>
      </c>
      <c r="L31" s="70">
        <v>4</v>
      </c>
      <c r="M31" s="37">
        <v>1</v>
      </c>
      <c r="N31" s="96">
        <v>3.0249999999999999</v>
      </c>
      <c r="O31" s="96">
        <v>3.0249999999999999</v>
      </c>
      <c r="P31" s="100">
        <v>1.1000000000000001</v>
      </c>
      <c r="Q31" s="100">
        <v>4.7</v>
      </c>
      <c r="R31" s="105" t="s">
        <v>1417</v>
      </c>
    </row>
    <row r="32" spans="1:18" x14ac:dyDescent="0.2">
      <c r="A32" s="16" t="s">
        <v>42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0.2857142857142857</v>
      </c>
      <c r="G32" s="96">
        <v>0.11328571428571428</v>
      </c>
      <c r="H32" s="96">
        <v>8.8785714285714273E-2</v>
      </c>
      <c r="I32" s="100">
        <v>0.22</v>
      </c>
      <c r="J32" s="100">
        <v>0.23</v>
      </c>
      <c r="K32" s="103" t="s">
        <v>797</v>
      </c>
      <c r="L32" s="70">
        <v>4</v>
      </c>
      <c r="M32" s="37">
        <v>0.75</v>
      </c>
      <c r="N32" s="96">
        <v>0.15325</v>
      </c>
      <c r="O32" s="96">
        <v>0.12325</v>
      </c>
      <c r="P32" s="100">
        <v>7.2999999999999995E-2</v>
      </c>
      <c r="Q32" s="100">
        <v>0.18</v>
      </c>
      <c r="R32" s="105" t="s">
        <v>757</v>
      </c>
    </row>
    <row r="33" spans="1:18" x14ac:dyDescent="0.2">
      <c r="A33" s="16" t="s">
        <v>42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0.46714285714285714</v>
      </c>
      <c r="H33" s="96">
        <v>0.46714285714285714</v>
      </c>
      <c r="I33" s="100">
        <v>0.43</v>
      </c>
      <c r="J33" s="100">
        <v>0.5</v>
      </c>
      <c r="K33" s="103" t="s">
        <v>921</v>
      </c>
      <c r="L33" s="70">
        <v>4</v>
      </c>
      <c r="M33" s="37">
        <v>0.75</v>
      </c>
      <c r="N33" s="96">
        <v>0.46499999999999997</v>
      </c>
      <c r="O33" s="96">
        <v>0.40374999999999994</v>
      </c>
      <c r="P33" s="100">
        <v>0.44</v>
      </c>
      <c r="Q33" s="100">
        <v>0.47</v>
      </c>
      <c r="R33" s="105" t="s">
        <v>937</v>
      </c>
    </row>
    <row r="34" spans="1:18" x14ac:dyDescent="0.2">
      <c r="A34" s="16" t="s">
        <v>42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2.7714285714285714</v>
      </c>
      <c r="H34" s="96">
        <v>2.7714285714285714</v>
      </c>
      <c r="I34" s="100">
        <v>2.6</v>
      </c>
      <c r="J34" s="100">
        <v>2.9</v>
      </c>
      <c r="K34" s="103" t="s">
        <v>966</v>
      </c>
      <c r="L34" s="70">
        <v>4</v>
      </c>
      <c r="M34" s="37">
        <v>1</v>
      </c>
      <c r="N34" s="96">
        <v>2.5</v>
      </c>
      <c r="O34" s="96">
        <v>2.5</v>
      </c>
      <c r="P34" s="100">
        <v>2.1</v>
      </c>
      <c r="Q34" s="100">
        <v>2.8</v>
      </c>
      <c r="R34" s="105" t="s">
        <v>971</v>
      </c>
    </row>
    <row r="35" spans="1:18" x14ac:dyDescent="0.2">
      <c r="A35" s="16" t="s">
        <v>42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122.04285714285713</v>
      </c>
      <c r="H35" s="96">
        <v>122.04285714285713</v>
      </c>
      <c r="I35" s="100">
        <v>1.6</v>
      </c>
      <c r="J35" s="100">
        <v>810</v>
      </c>
      <c r="K35" s="103" t="s">
        <v>1165</v>
      </c>
      <c r="L35" s="70">
        <v>4</v>
      </c>
      <c r="M35" s="37">
        <v>1</v>
      </c>
      <c r="N35" s="96">
        <v>6.7</v>
      </c>
      <c r="O35" s="96">
        <v>6.7</v>
      </c>
      <c r="P35" s="100">
        <v>3.6</v>
      </c>
      <c r="Q35" s="100">
        <v>9.1</v>
      </c>
      <c r="R35" s="105" t="s">
        <v>1418</v>
      </c>
    </row>
    <row r="36" spans="1:18" x14ac:dyDescent="0.2">
      <c r="A36" s="16" t="s">
        <v>42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0.34142857142857147</v>
      </c>
      <c r="H36" s="96">
        <v>0.29785714285714288</v>
      </c>
      <c r="I36" s="100">
        <v>0.16</v>
      </c>
      <c r="J36" s="100">
        <v>0.8</v>
      </c>
      <c r="K36" s="103" t="s">
        <v>1166</v>
      </c>
      <c r="L36" s="70">
        <v>4</v>
      </c>
      <c r="M36" s="37">
        <v>0.75</v>
      </c>
      <c r="N36" s="96">
        <v>0.40500000000000003</v>
      </c>
      <c r="O36" s="96">
        <v>0.33625000000000005</v>
      </c>
      <c r="P36" s="100">
        <v>0.24</v>
      </c>
      <c r="Q36" s="100">
        <v>0.43</v>
      </c>
      <c r="R36" s="105" t="s">
        <v>789</v>
      </c>
    </row>
    <row r="37" spans="1:18" x14ac:dyDescent="0.2">
      <c r="A37" s="16" t="s">
        <v>42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27.228571428571428</v>
      </c>
      <c r="H37" s="96">
        <v>27.228571428571428</v>
      </c>
      <c r="I37" s="100">
        <v>7.8</v>
      </c>
      <c r="J37" s="100">
        <v>54</v>
      </c>
      <c r="K37" s="103" t="s">
        <v>1167</v>
      </c>
      <c r="L37" s="70">
        <v>4</v>
      </c>
      <c r="M37" s="37">
        <v>1</v>
      </c>
      <c r="N37" s="96">
        <v>22.2</v>
      </c>
      <c r="O37" s="96">
        <v>22.2</v>
      </c>
      <c r="P37" s="100">
        <v>9.8000000000000007</v>
      </c>
      <c r="Q37" s="100">
        <v>49</v>
      </c>
      <c r="R37" s="105" t="s">
        <v>1419</v>
      </c>
    </row>
    <row r="38" spans="1:18" x14ac:dyDescent="0.2">
      <c r="A38" s="16" t="s">
        <v>42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4.9642857142857144</v>
      </c>
      <c r="H38" s="96">
        <v>4.9642857142857144</v>
      </c>
      <c r="I38" s="100">
        <v>0.57999999999999996</v>
      </c>
      <c r="J38" s="100">
        <v>27</v>
      </c>
      <c r="K38" s="103" t="s">
        <v>1168</v>
      </c>
      <c r="L38" s="70">
        <v>4</v>
      </c>
      <c r="M38" s="37">
        <v>1</v>
      </c>
      <c r="N38" s="96">
        <v>1.7225000000000001</v>
      </c>
      <c r="O38" s="96">
        <v>1.7225000000000001</v>
      </c>
      <c r="P38" s="100">
        <v>0.99</v>
      </c>
      <c r="Q38" s="100">
        <v>3.1</v>
      </c>
      <c r="R38" s="105" t="s">
        <v>1144</v>
      </c>
    </row>
    <row r="39" spans="1:18" x14ac:dyDescent="0.2">
      <c r="A39" s="16" t="s">
        <v>42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0.2857142857142857</v>
      </c>
      <c r="G39" s="96">
        <v>0.11628571428571428</v>
      </c>
      <c r="H39" s="96">
        <v>8.1000000000000003E-2</v>
      </c>
      <c r="I39" s="100">
        <v>0.12</v>
      </c>
      <c r="J39" s="100">
        <v>0.2</v>
      </c>
      <c r="K39" s="103" t="s">
        <v>775</v>
      </c>
      <c r="L39" s="70">
        <v>4</v>
      </c>
      <c r="M39" s="37">
        <v>0.75</v>
      </c>
      <c r="N39" s="96">
        <v>0.17</v>
      </c>
      <c r="O39" s="96">
        <v>0.14250000000000002</v>
      </c>
      <c r="P39" s="100">
        <v>0.14000000000000001</v>
      </c>
      <c r="Q39" s="100">
        <v>0.17</v>
      </c>
      <c r="R39" s="105" t="s">
        <v>834</v>
      </c>
    </row>
    <row r="40" spans="1:18" x14ac:dyDescent="0.2">
      <c r="A40" s="16" t="s">
        <v>42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1.8914285714285715</v>
      </c>
      <c r="H40" s="96">
        <v>1.8914285714285715</v>
      </c>
      <c r="I40" s="100">
        <v>0.18</v>
      </c>
      <c r="J40" s="100">
        <v>10</v>
      </c>
      <c r="K40" s="103" t="s">
        <v>934</v>
      </c>
      <c r="L40" s="70">
        <v>4</v>
      </c>
      <c r="M40" s="37">
        <v>1</v>
      </c>
      <c r="N40" s="96">
        <v>0.38500000000000001</v>
      </c>
      <c r="O40" s="96">
        <v>0.38500000000000001</v>
      </c>
      <c r="P40" s="100">
        <v>0.28999999999999998</v>
      </c>
      <c r="Q40" s="100">
        <v>0.56000000000000005</v>
      </c>
      <c r="R40" s="105" t="s">
        <v>763</v>
      </c>
    </row>
    <row r="41" spans="1:18" x14ac:dyDescent="0.2">
      <c r="A41" s="16" t="s">
        <v>42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0.86142857142857132</v>
      </c>
      <c r="H41" s="96">
        <v>0.86142857142857132</v>
      </c>
      <c r="I41" s="100">
        <v>0.36</v>
      </c>
      <c r="J41" s="100">
        <v>2.2000000000000002</v>
      </c>
      <c r="K41" s="103" t="s">
        <v>1103</v>
      </c>
      <c r="L41" s="70">
        <v>4</v>
      </c>
      <c r="M41" s="37">
        <v>1</v>
      </c>
      <c r="N41" s="96">
        <v>1.0474999999999999</v>
      </c>
      <c r="O41" s="96">
        <v>1.0474999999999999</v>
      </c>
      <c r="P41" s="100">
        <v>0.64</v>
      </c>
      <c r="Q41" s="100">
        <v>1.7</v>
      </c>
      <c r="R41" s="105" t="s">
        <v>969</v>
      </c>
    </row>
    <row r="42" spans="1:18" x14ac:dyDescent="0.2">
      <c r="A42" s="16" t="s">
        <v>42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42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0.15871428571428575</v>
      </c>
      <c r="H43" s="96">
        <v>0.13592857142857145</v>
      </c>
      <c r="I43" s="100">
        <v>7.1999999999999995E-2</v>
      </c>
      <c r="J43" s="100">
        <v>0.45</v>
      </c>
      <c r="K43" s="103" t="s">
        <v>1169</v>
      </c>
      <c r="L43" s="70">
        <v>4</v>
      </c>
      <c r="M43" s="37">
        <v>0.75</v>
      </c>
      <c r="N43" s="96">
        <v>0.21425</v>
      </c>
      <c r="O43" s="96">
        <v>0.158</v>
      </c>
      <c r="P43" s="100">
        <v>8.6999999999999994E-2</v>
      </c>
      <c r="Q43" s="100">
        <v>0.16</v>
      </c>
      <c r="R43" s="105" t="s">
        <v>784</v>
      </c>
    </row>
    <row r="44" spans="1:18" x14ac:dyDescent="0.2">
      <c r="A44" s="16" t="s">
        <v>42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0.15242857142857144</v>
      </c>
      <c r="H44" s="96">
        <v>0.14835714285714285</v>
      </c>
      <c r="I44" s="100">
        <v>7.0000000000000007E-2</v>
      </c>
      <c r="J44" s="100">
        <v>0.35</v>
      </c>
      <c r="K44" s="103" t="s">
        <v>805</v>
      </c>
      <c r="L44" s="70">
        <v>4</v>
      </c>
      <c r="M44" s="37">
        <v>0.75</v>
      </c>
      <c r="N44" s="96">
        <v>0.24650000000000002</v>
      </c>
      <c r="O44" s="96">
        <v>0.23700000000000002</v>
      </c>
      <c r="P44" s="100">
        <v>0.14000000000000001</v>
      </c>
      <c r="Q44" s="100">
        <v>0.39</v>
      </c>
      <c r="R44" s="105" t="s">
        <v>1229</v>
      </c>
    </row>
    <row r="45" spans="1:18" x14ac:dyDescent="0.2">
      <c r="A45" s="16" t="s">
        <v>42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0.8571428571428571</v>
      </c>
      <c r="G45" s="96">
        <v>0.15714285714285717</v>
      </c>
      <c r="H45" s="96">
        <v>0.15121428571428572</v>
      </c>
      <c r="I45" s="100">
        <v>8.3000000000000004E-2</v>
      </c>
      <c r="J45" s="100">
        <v>0.27</v>
      </c>
      <c r="K45" s="103" t="s">
        <v>842</v>
      </c>
      <c r="L45" s="70">
        <v>4</v>
      </c>
      <c r="M45" s="37">
        <v>0.25</v>
      </c>
      <c r="N45" s="96">
        <v>0.14750000000000002</v>
      </c>
      <c r="O45" s="96">
        <v>9.5000000000000001E-2</v>
      </c>
      <c r="P45" s="100">
        <v>0.17</v>
      </c>
      <c r="Q45" s="100">
        <v>0.17</v>
      </c>
      <c r="R45" s="105" t="s">
        <v>834</v>
      </c>
    </row>
    <row r="46" spans="1:18" x14ac:dyDescent="0.2">
      <c r="A46" s="16" t="s">
        <v>42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42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6.8999999999999992E-2</v>
      </c>
      <c r="H47" s="96">
        <v>4.0857142857142863E-2</v>
      </c>
      <c r="I47" s="100">
        <v>8.8999999999999996E-2</v>
      </c>
      <c r="J47" s="100">
        <v>8.8999999999999996E-2</v>
      </c>
      <c r="K47" s="103" t="s">
        <v>779</v>
      </c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42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1.5271428571428571</v>
      </c>
      <c r="H48" s="96">
        <v>1.5271428571428571</v>
      </c>
      <c r="I48" s="100">
        <v>0.28000000000000003</v>
      </c>
      <c r="J48" s="100">
        <v>4.3</v>
      </c>
      <c r="K48" s="103" t="s">
        <v>1170</v>
      </c>
      <c r="L48" s="70">
        <v>4</v>
      </c>
      <c r="M48" s="37">
        <v>1</v>
      </c>
      <c r="N48" s="96">
        <v>1.4</v>
      </c>
      <c r="O48" s="96">
        <v>1.4</v>
      </c>
      <c r="P48" s="100">
        <v>1</v>
      </c>
      <c r="Q48" s="100">
        <v>2.4</v>
      </c>
      <c r="R48" s="105" t="s">
        <v>880</v>
      </c>
    </row>
    <row r="49" spans="1:18" x14ac:dyDescent="0.2">
      <c r="A49" s="16" t="s">
        <v>42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42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42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42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FC4F-4E65-49C4-A934-69112E0EDF94}">
  <sheetPr>
    <tabColor theme="9" tint="0.79998168889431442"/>
  </sheetPr>
  <dimension ref="A1:R63"/>
  <sheetViews>
    <sheetView workbookViewId="0">
      <selection activeCell="L13" sqref="L13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43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43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43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0.5</v>
      </c>
      <c r="G6" s="96">
        <v>0.75000000000000011</v>
      </c>
      <c r="H6" s="96">
        <v>0.52687500000000009</v>
      </c>
      <c r="I6" s="100">
        <v>0.27</v>
      </c>
      <c r="J6" s="100">
        <v>1</v>
      </c>
      <c r="K6" s="103" t="s">
        <v>1142</v>
      </c>
      <c r="L6" s="70">
        <v>4</v>
      </c>
      <c r="M6" s="37">
        <v>1</v>
      </c>
      <c r="N6" s="96">
        <v>0.32749999999999996</v>
      </c>
      <c r="O6" s="96">
        <v>0.32749999999999996</v>
      </c>
      <c r="P6" s="100">
        <v>0.16</v>
      </c>
      <c r="Q6" s="100">
        <v>0.56999999999999995</v>
      </c>
      <c r="R6" s="105" t="s">
        <v>862</v>
      </c>
    </row>
    <row r="7" spans="1:18" x14ac:dyDescent="0.2">
      <c r="A7" s="16" t="s">
        <v>43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43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43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43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43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43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43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43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43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9.8000000000000004E-2</v>
      </c>
      <c r="H15" s="96">
        <v>8.8374999999999995E-2</v>
      </c>
      <c r="I15" s="100">
        <v>8.1000000000000003E-2</v>
      </c>
      <c r="J15" s="100">
        <v>0.16</v>
      </c>
      <c r="K15" s="103" t="s">
        <v>770</v>
      </c>
      <c r="L15" s="70">
        <v>4</v>
      </c>
      <c r="M15" s="37">
        <v>1</v>
      </c>
      <c r="N15" s="96">
        <v>0.12625</v>
      </c>
      <c r="O15" s="96">
        <v>0.12625</v>
      </c>
      <c r="P15" s="100">
        <v>8.2000000000000003E-2</v>
      </c>
      <c r="Q15" s="100">
        <v>0.19</v>
      </c>
      <c r="R15" s="105" t="s">
        <v>824</v>
      </c>
    </row>
    <row r="16" spans="1:18" x14ac:dyDescent="0.2">
      <c r="A16" s="16" t="s">
        <v>43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43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43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0.94</v>
      </c>
      <c r="H18" s="96">
        <v>0.94</v>
      </c>
      <c r="I18" s="100">
        <v>0.43</v>
      </c>
      <c r="J18" s="100">
        <v>2.4</v>
      </c>
      <c r="K18" s="103" t="s">
        <v>1143</v>
      </c>
      <c r="L18" s="70">
        <v>4</v>
      </c>
      <c r="M18" s="37">
        <v>1</v>
      </c>
      <c r="N18" s="96">
        <v>0.68500000000000005</v>
      </c>
      <c r="O18" s="96">
        <v>0.68500000000000005</v>
      </c>
      <c r="P18" s="100">
        <v>0.37</v>
      </c>
      <c r="Q18" s="100">
        <v>1.3</v>
      </c>
      <c r="R18" s="105" t="s">
        <v>970</v>
      </c>
    </row>
    <row r="19" spans="1:18" x14ac:dyDescent="0.2">
      <c r="A19" s="16" t="s">
        <v>43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0.53075000000000006</v>
      </c>
      <c r="H19" s="96">
        <v>0.51287500000000008</v>
      </c>
      <c r="I19" s="100">
        <v>0.86</v>
      </c>
      <c r="J19" s="100">
        <v>3.1</v>
      </c>
      <c r="K19" s="103" t="s">
        <v>1144</v>
      </c>
      <c r="L19" s="70">
        <v>4</v>
      </c>
      <c r="M19" s="37">
        <v>0.5</v>
      </c>
      <c r="N19" s="96">
        <v>0.56325000000000003</v>
      </c>
      <c r="O19" s="96">
        <v>0.55074999999999996</v>
      </c>
      <c r="P19" s="100">
        <v>5.2999999999999999E-2</v>
      </c>
      <c r="Q19" s="100">
        <v>2.1</v>
      </c>
      <c r="R19" s="105" t="s">
        <v>889</v>
      </c>
    </row>
    <row r="20" spans="1:18" x14ac:dyDescent="0.2">
      <c r="A20" s="16" t="s">
        <v>43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0.21375</v>
      </c>
      <c r="H20" s="96">
        <v>0.21375</v>
      </c>
      <c r="I20" s="100">
        <v>0.16</v>
      </c>
      <c r="J20" s="100">
        <v>0.4</v>
      </c>
      <c r="K20" s="103" t="s">
        <v>1145</v>
      </c>
      <c r="L20" s="70">
        <v>4</v>
      </c>
      <c r="M20" s="37">
        <v>1</v>
      </c>
      <c r="N20" s="96">
        <v>0.1825</v>
      </c>
      <c r="O20" s="96">
        <v>0.1825</v>
      </c>
      <c r="P20" s="100">
        <v>0.17</v>
      </c>
      <c r="Q20" s="100">
        <v>0.21</v>
      </c>
      <c r="R20" s="105" t="s">
        <v>738</v>
      </c>
    </row>
    <row r="21" spans="1:18" x14ac:dyDescent="0.2">
      <c r="A21" s="16" t="s">
        <v>43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0.32750000000000001</v>
      </c>
      <c r="H21" s="96">
        <v>0.31562499999999999</v>
      </c>
      <c r="I21" s="100">
        <v>0.28000000000000003</v>
      </c>
      <c r="J21" s="100">
        <v>0.46</v>
      </c>
      <c r="K21" s="103" t="s">
        <v>1146</v>
      </c>
      <c r="L21" s="70">
        <v>4</v>
      </c>
      <c r="M21" s="37">
        <v>1</v>
      </c>
      <c r="N21" s="96">
        <v>0.26750000000000002</v>
      </c>
      <c r="O21" s="96">
        <v>0.26750000000000002</v>
      </c>
      <c r="P21" s="100">
        <v>0.21</v>
      </c>
      <c r="Q21" s="100">
        <v>0.31</v>
      </c>
      <c r="R21" s="105" t="s">
        <v>874</v>
      </c>
    </row>
    <row r="22" spans="1:18" x14ac:dyDescent="0.2">
      <c r="A22" s="16" t="s">
        <v>43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43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0.31874999999999998</v>
      </c>
      <c r="H23" s="96">
        <v>0.31874999999999998</v>
      </c>
      <c r="I23" s="100">
        <v>0.22</v>
      </c>
      <c r="J23" s="100">
        <v>0.59</v>
      </c>
      <c r="K23" s="103" t="s">
        <v>1147</v>
      </c>
      <c r="L23" s="70">
        <v>4</v>
      </c>
      <c r="M23" s="37">
        <v>1</v>
      </c>
      <c r="N23" s="96">
        <v>0.34750000000000003</v>
      </c>
      <c r="O23" s="96">
        <v>0.34750000000000003</v>
      </c>
      <c r="P23" s="100">
        <v>0.28000000000000003</v>
      </c>
      <c r="Q23" s="100">
        <v>0.45</v>
      </c>
      <c r="R23" s="105" t="s">
        <v>1169</v>
      </c>
    </row>
    <row r="24" spans="1:18" x14ac:dyDescent="0.2">
      <c r="A24" s="16" t="s">
        <v>43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43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0.25</v>
      </c>
      <c r="G25" s="96">
        <v>6.9625000000000006E-2</v>
      </c>
      <c r="H25" s="96">
        <v>5.2937499999999998E-2</v>
      </c>
      <c r="I25" s="100">
        <v>0.11</v>
      </c>
      <c r="J25" s="100">
        <v>0.18</v>
      </c>
      <c r="K25" s="103" t="s">
        <v>757</v>
      </c>
      <c r="L25" s="70">
        <v>4</v>
      </c>
      <c r="M25" s="37">
        <v>0.25</v>
      </c>
      <c r="N25" s="96">
        <v>6.4500000000000002E-2</v>
      </c>
      <c r="O25" s="96">
        <v>4.7249999999999993E-2</v>
      </c>
      <c r="P25" s="100">
        <v>0.12</v>
      </c>
      <c r="Q25" s="100">
        <v>0.12</v>
      </c>
      <c r="R25" s="105" t="s">
        <v>783</v>
      </c>
    </row>
    <row r="26" spans="1:18" x14ac:dyDescent="0.2">
      <c r="A26" s="16" t="s">
        <v>43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0.49875000000000003</v>
      </c>
      <c r="H26" s="96">
        <v>0.49875000000000003</v>
      </c>
      <c r="I26" s="100">
        <v>0.41</v>
      </c>
      <c r="J26" s="100">
        <v>0.54</v>
      </c>
      <c r="K26" s="103" t="s">
        <v>1148</v>
      </c>
      <c r="L26" s="70">
        <v>4</v>
      </c>
      <c r="M26" s="37">
        <v>1</v>
      </c>
      <c r="N26" s="96">
        <v>0.44999999999999996</v>
      </c>
      <c r="O26" s="96">
        <v>0.44999999999999996</v>
      </c>
      <c r="P26" s="100">
        <v>0.41</v>
      </c>
      <c r="Q26" s="100">
        <v>0.51</v>
      </c>
      <c r="R26" s="105" t="s">
        <v>868</v>
      </c>
    </row>
    <row r="27" spans="1:18" x14ac:dyDescent="0.2">
      <c r="A27" s="16" t="s">
        <v>43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43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0.13237499999999999</v>
      </c>
      <c r="H28" s="96">
        <v>0.1030625</v>
      </c>
      <c r="I28" s="100">
        <v>0.22</v>
      </c>
      <c r="J28" s="100">
        <v>0.37</v>
      </c>
      <c r="K28" s="103" t="s">
        <v>894</v>
      </c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43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0.14150000000000001</v>
      </c>
      <c r="H29" s="96">
        <v>0.14150000000000001</v>
      </c>
      <c r="I29" s="100">
        <v>7.2999999999999995E-2</v>
      </c>
      <c r="J29" s="100">
        <v>0.22</v>
      </c>
      <c r="K29" s="103" t="s">
        <v>1149</v>
      </c>
      <c r="L29" s="70">
        <v>4</v>
      </c>
      <c r="M29" s="37">
        <v>1</v>
      </c>
      <c r="N29" s="96">
        <v>9.8749999999999991E-2</v>
      </c>
      <c r="O29" s="96">
        <v>9.8749999999999991E-2</v>
      </c>
      <c r="P29" s="100">
        <v>8.6999999999999994E-2</v>
      </c>
      <c r="Q29" s="100">
        <v>0.11</v>
      </c>
      <c r="R29" s="105" t="s">
        <v>764</v>
      </c>
    </row>
    <row r="30" spans="1:18" x14ac:dyDescent="0.2">
      <c r="A30" s="16" t="s">
        <v>43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1.1825000000000001</v>
      </c>
      <c r="H30" s="96">
        <v>1.1825000000000001</v>
      </c>
      <c r="I30" s="100">
        <v>0.96</v>
      </c>
      <c r="J30" s="100">
        <v>1.3</v>
      </c>
      <c r="K30" s="103" t="s">
        <v>1150</v>
      </c>
      <c r="L30" s="70">
        <v>4</v>
      </c>
      <c r="M30" s="37">
        <v>1</v>
      </c>
      <c r="N30" s="96">
        <v>1.085</v>
      </c>
      <c r="O30" s="96">
        <v>1.085</v>
      </c>
      <c r="P30" s="100">
        <v>0.94</v>
      </c>
      <c r="Q30" s="100">
        <v>1.2</v>
      </c>
      <c r="R30" s="105" t="s">
        <v>891</v>
      </c>
    </row>
    <row r="31" spans="1:18" x14ac:dyDescent="0.2">
      <c r="A31" s="16" t="s">
        <v>43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4.2975000000000003</v>
      </c>
      <c r="H31" s="96">
        <v>4.2975000000000003</v>
      </c>
      <c r="I31" s="100">
        <v>0.88</v>
      </c>
      <c r="J31" s="100">
        <v>9.4</v>
      </c>
      <c r="K31" s="103" t="s">
        <v>1151</v>
      </c>
      <c r="L31" s="70">
        <v>4</v>
      </c>
      <c r="M31" s="37">
        <v>1</v>
      </c>
      <c r="N31" s="96">
        <v>2.16</v>
      </c>
      <c r="O31" s="96">
        <v>2.16</v>
      </c>
      <c r="P31" s="100">
        <v>0.54</v>
      </c>
      <c r="Q31" s="100">
        <v>3.4</v>
      </c>
      <c r="R31" s="105" t="s">
        <v>728</v>
      </c>
    </row>
    <row r="32" spans="1:18" x14ac:dyDescent="0.2">
      <c r="A32" s="16" t="s">
        <v>43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0.75</v>
      </c>
      <c r="G32" s="96">
        <v>0.1105</v>
      </c>
      <c r="H32" s="96">
        <v>0.10124999999999999</v>
      </c>
      <c r="I32" s="100">
        <v>7.5999999999999998E-2</v>
      </c>
      <c r="J32" s="100">
        <v>0.18</v>
      </c>
      <c r="K32" s="103" t="s">
        <v>1152</v>
      </c>
      <c r="L32" s="70">
        <v>4</v>
      </c>
      <c r="M32" s="37">
        <v>0.75</v>
      </c>
      <c r="N32" s="96">
        <v>9.9749999999999991E-2</v>
      </c>
      <c r="O32" s="96">
        <v>9.0874999999999997E-2</v>
      </c>
      <c r="P32" s="100">
        <v>8.7999999999999995E-2</v>
      </c>
      <c r="Q32" s="100">
        <v>0.13</v>
      </c>
      <c r="R32" s="105" t="s">
        <v>712</v>
      </c>
    </row>
    <row r="33" spans="1:18" x14ac:dyDescent="0.2">
      <c r="A33" s="16" t="s">
        <v>43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0.47375</v>
      </c>
      <c r="H33" s="96">
        <v>0.47375</v>
      </c>
      <c r="I33" s="100">
        <v>0.45</v>
      </c>
      <c r="J33" s="100">
        <v>0.49</v>
      </c>
      <c r="K33" s="103" t="s">
        <v>1153</v>
      </c>
      <c r="L33" s="70">
        <v>4</v>
      </c>
      <c r="M33" s="37">
        <v>1</v>
      </c>
      <c r="N33" s="96">
        <v>0.46249999999999997</v>
      </c>
      <c r="O33" s="96">
        <v>0.46249999999999997</v>
      </c>
      <c r="P33" s="100">
        <v>0.45</v>
      </c>
      <c r="Q33" s="100">
        <v>0.49</v>
      </c>
      <c r="R33" s="105" t="s">
        <v>768</v>
      </c>
    </row>
    <row r="34" spans="1:18" x14ac:dyDescent="0.2">
      <c r="A34" s="16" t="s">
        <v>43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2.7375000000000003</v>
      </c>
      <c r="H34" s="96">
        <v>2.7375000000000003</v>
      </c>
      <c r="I34" s="100">
        <v>2.6</v>
      </c>
      <c r="J34" s="100">
        <v>2.9</v>
      </c>
      <c r="K34" s="103" t="s">
        <v>1154</v>
      </c>
      <c r="L34" s="70">
        <v>4</v>
      </c>
      <c r="M34" s="37">
        <v>1</v>
      </c>
      <c r="N34" s="96">
        <v>2.6</v>
      </c>
      <c r="O34" s="96">
        <v>2.6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43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4.8</v>
      </c>
      <c r="H35" s="96">
        <v>4.8</v>
      </c>
      <c r="I35" s="100">
        <v>1.9</v>
      </c>
      <c r="J35" s="100">
        <v>8</v>
      </c>
      <c r="K35" s="103" t="s">
        <v>1155</v>
      </c>
      <c r="L35" s="70">
        <v>4</v>
      </c>
      <c r="M35" s="37">
        <v>1</v>
      </c>
      <c r="N35" s="96">
        <v>5.5</v>
      </c>
      <c r="O35" s="96">
        <v>5.5</v>
      </c>
      <c r="P35" s="100">
        <v>2.8</v>
      </c>
      <c r="Q35" s="100">
        <v>11</v>
      </c>
      <c r="R35" s="105" t="s">
        <v>890</v>
      </c>
    </row>
    <row r="36" spans="1:18" x14ac:dyDescent="0.2">
      <c r="A36" s="16" t="s">
        <v>43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0.30625000000000002</v>
      </c>
      <c r="H36" s="96">
        <v>0.268125</v>
      </c>
      <c r="I36" s="100">
        <v>0.28000000000000003</v>
      </c>
      <c r="J36" s="100">
        <v>0.49</v>
      </c>
      <c r="K36" s="103" t="s">
        <v>1156</v>
      </c>
      <c r="L36" s="70">
        <v>4</v>
      </c>
      <c r="M36" s="37">
        <v>1</v>
      </c>
      <c r="N36" s="96">
        <v>0.27</v>
      </c>
      <c r="O36" s="96">
        <v>0.27</v>
      </c>
      <c r="P36" s="100">
        <v>0.2</v>
      </c>
      <c r="Q36" s="100">
        <v>0.35</v>
      </c>
      <c r="R36" s="105" t="s">
        <v>805</v>
      </c>
    </row>
    <row r="37" spans="1:18" x14ac:dyDescent="0.2">
      <c r="A37" s="16" t="s">
        <v>43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18.6875</v>
      </c>
      <c r="H37" s="96">
        <v>18.6875</v>
      </c>
      <c r="I37" s="100">
        <v>7.7</v>
      </c>
      <c r="J37" s="100">
        <v>60</v>
      </c>
      <c r="K37" s="103" t="s">
        <v>1157</v>
      </c>
      <c r="L37" s="70">
        <v>4</v>
      </c>
      <c r="M37" s="37">
        <v>1</v>
      </c>
      <c r="N37" s="96">
        <v>12.5</v>
      </c>
      <c r="O37" s="96">
        <v>12.5</v>
      </c>
      <c r="P37" s="100">
        <v>6.7</v>
      </c>
      <c r="Q37" s="100">
        <v>24</v>
      </c>
      <c r="R37" s="105" t="s">
        <v>1416</v>
      </c>
    </row>
    <row r="38" spans="1:18" x14ac:dyDescent="0.2">
      <c r="A38" s="16" t="s">
        <v>43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1.5887499999999999</v>
      </c>
      <c r="H38" s="96">
        <v>1.5887499999999999</v>
      </c>
      <c r="I38" s="100">
        <v>0.6</v>
      </c>
      <c r="J38" s="100">
        <v>5</v>
      </c>
      <c r="K38" s="103" t="s">
        <v>1158</v>
      </c>
      <c r="L38" s="70">
        <v>4</v>
      </c>
      <c r="M38" s="37">
        <v>1</v>
      </c>
      <c r="N38" s="96">
        <v>0.7975000000000001</v>
      </c>
      <c r="O38" s="96">
        <v>0.7975000000000001</v>
      </c>
      <c r="P38" s="100">
        <v>0.64</v>
      </c>
      <c r="Q38" s="100">
        <v>1.1000000000000001</v>
      </c>
      <c r="R38" s="105" t="s">
        <v>850</v>
      </c>
    </row>
    <row r="39" spans="1:18" x14ac:dyDescent="0.2">
      <c r="A39" s="16" t="s">
        <v>43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0.5</v>
      </c>
      <c r="G39" s="96">
        <v>0.10925</v>
      </c>
      <c r="H39" s="96">
        <v>8.3874999999999991E-2</v>
      </c>
      <c r="I39" s="100">
        <v>8.7999999999999995E-2</v>
      </c>
      <c r="J39" s="100">
        <v>0.14000000000000001</v>
      </c>
      <c r="K39" s="103" t="s">
        <v>979</v>
      </c>
      <c r="L39" s="70">
        <v>4</v>
      </c>
      <c r="M39" s="37">
        <v>0.25</v>
      </c>
      <c r="N39" s="96">
        <v>0.10250000000000001</v>
      </c>
      <c r="O39" s="96">
        <v>6.5000000000000002E-2</v>
      </c>
      <c r="P39" s="100">
        <v>0.11</v>
      </c>
      <c r="Q39" s="100">
        <v>0.11</v>
      </c>
      <c r="R39" s="105" t="s">
        <v>764</v>
      </c>
    </row>
    <row r="40" spans="1:18" x14ac:dyDescent="0.2">
      <c r="A40" s="16" t="s">
        <v>43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0.56000000000000005</v>
      </c>
      <c r="H40" s="96">
        <v>0.56000000000000005</v>
      </c>
      <c r="I40" s="100">
        <v>0.2</v>
      </c>
      <c r="J40" s="100">
        <v>2.1</v>
      </c>
      <c r="K40" s="103" t="s">
        <v>1159</v>
      </c>
      <c r="L40" s="70">
        <v>4</v>
      </c>
      <c r="M40" s="37">
        <v>1</v>
      </c>
      <c r="N40" s="96">
        <v>0.25</v>
      </c>
      <c r="O40" s="96">
        <v>0.25</v>
      </c>
      <c r="P40" s="100">
        <v>0.18</v>
      </c>
      <c r="Q40" s="100">
        <v>0.31</v>
      </c>
      <c r="R40" s="105" t="s">
        <v>874</v>
      </c>
    </row>
    <row r="41" spans="1:18" x14ac:dyDescent="0.2">
      <c r="A41" s="16" t="s">
        <v>43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1.1175000000000002</v>
      </c>
      <c r="H41" s="96">
        <v>1.1175000000000002</v>
      </c>
      <c r="I41" s="100">
        <v>0.39</v>
      </c>
      <c r="J41" s="100">
        <v>3.3</v>
      </c>
      <c r="K41" s="103" t="s">
        <v>1160</v>
      </c>
      <c r="L41" s="70">
        <v>4</v>
      </c>
      <c r="M41" s="37">
        <v>1</v>
      </c>
      <c r="N41" s="96">
        <v>0.65</v>
      </c>
      <c r="O41" s="96">
        <v>0.65</v>
      </c>
      <c r="P41" s="100">
        <v>0.54</v>
      </c>
      <c r="Q41" s="100">
        <v>0.71</v>
      </c>
      <c r="R41" s="105" t="s">
        <v>792</v>
      </c>
    </row>
    <row r="42" spans="1:18" x14ac:dyDescent="0.2">
      <c r="A42" s="16" t="s">
        <v>43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43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0.114</v>
      </c>
      <c r="H43" s="96">
        <v>9.824999999999999E-2</v>
      </c>
      <c r="I43" s="100">
        <v>0.1</v>
      </c>
      <c r="J43" s="100">
        <v>0.18</v>
      </c>
      <c r="K43" s="103" t="s">
        <v>1161</v>
      </c>
      <c r="L43" s="70">
        <v>4</v>
      </c>
      <c r="M43" s="37">
        <v>0.5</v>
      </c>
      <c r="N43" s="96">
        <v>0.10250000000000001</v>
      </c>
      <c r="O43" s="96">
        <v>8.2500000000000004E-2</v>
      </c>
      <c r="P43" s="100">
        <v>0.12</v>
      </c>
      <c r="Q43" s="100">
        <v>0.13</v>
      </c>
      <c r="R43" s="105" t="s">
        <v>712</v>
      </c>
    </row>
    <row r="44" spans="1:18" x14ac:dyDescent="0.2">
      <c r="A44" s="16" t="s">
        <v>43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1</v>
      </c>
      <c r="G44" s="96">
        <v>0.15925</v>
      </c>
      <c r="H44" s="96">
        <v>0.15925</v>
      </c>
      <c r="I44" s="100">
        <v>9.4E-2</v>
      </c>
      <c r="J44" s="100">
        <v>0.28000000000000003</v>
      </c>
      <c r="K44" s="103" t="s">
        <v>1162</v>
      </c>
      <c r="L44" s="70">
        <v>4</v>
      </c>
      <c r="M44" s="37">
        <v>1</v>
      </c>
      <c r="N44" s="96">
        <v>0.27949999999999997</v>
      </c>
      <c r="O44" s="96">
        <v>0.27949999999999997</v>
      </c>
      <c r="P44" s="100">
        <v>5.8000000000000003E-2</v>
      </c>
      <c r="Q44" s="100">
        <v>0.39</v>
      </c>
      <c r="R44" s="105" t="s">
        <v>1229</v>
      </c>
    </row>
    <row r="45" spans="1:18" x14ac:dyDescent="0.2">
      <c r="A45" s="16" t="s">
        <v>43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9.0124999999999997E-2</v>
      </c>
      <c r="H45" s="96">
        <v>6.2562500000000007E-2</v>
      </c>
      <c r="I45" s="100">
        <v>0.13</v>
      </c>
      <c r="J45" s="100">
        <v>0.15</v>
      </c>
      <c r="K45" s="103" t="s">
        <v>714</v>
      </c>
      <c r="L45" s="70">
        <v>4</v>
      </c>
      <c r="M45" s="37">
        <v>0.25</v>
      </c>
      <c r="N45" s="96">
        <v>8.5250000000000006E-2</v>
      </c>
      <c r="O45" s="96">
        <v>5.6375000000000001E-2</v>
      </c>
      <c r="P45" s="100">
        <v>0.11</v>
      </c>
      <c r="Q45" s="100">
        <v>0.11</v>
      </c>
      <c r="R45" s="105" t="s">
        <v>764</v>
      </c>
    </row>
    <row r="46" spans="1:18" x14ac:dyDescent="0.2">
      <c r="A46" s="16" t="s">
        <v>43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43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43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1.6087500000000001</v>
      </c>
      <c r="H48" s="96">
        <v>1.6087500000000001</v>
      </c>
      <c r="I48" s="100">
        <v>0.4</v>
      </c>
      <c r="J48" s="100">
        <v>5.2</v>
      </c>
      <c r="K48" s="103" t="s">
        <v>1163</v>
      </c>
      <c r="L48" s="70">
        <v>4</v>
      </c>
      <c r="M48" s="37">
        <v>1</v>
      </c>
      <c r="N48" s="96">
        <v>0.7975000000000001</v>
      </c>
      <c r="O48" s="96">
        <v>0.7975000000000001</v>
      </c>
      <c r="P48" s="100">
        <v>0.47</v>
      </c>
      <c r="Q48" s="100">
        <v>1</v>
      </c>
      <c r="R48" s="105" t="s">
        <v>832</v>
      </c>
    </row>
    <row r="49" spans="1:18" x14ac:dyDescent="0.2">
      <c r="A49" s="16" t="s">
        <v>43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43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43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43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8CFA-5DC1-409E-8A34-10E4C8DDCFBC}">
  <sheetPr>
    <tabColor theme="9" tint="0.79998168889431442"/>
  </sheetPr>
  <dimension ref="A1:R63"/>
  <sheetViews>
    <sheetView workbookViewId="0">
      <selection activeCell="P27" sqref="P2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44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44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44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0.875</v>
      </c>
      <c r="G6" s="96">
        <v>0.22875000000000001</v>
      </c>
      <c r="H6" s="96">
        <v>0.22062500000000002</v>
      </c>
      <c r="I6" s="100">
        <v>0.14000000000000001</v>
      </c>
      <c r="J6" s="100">
        <v>0.41</v>
      </c>
      <c r="K6" s="103" t="s">
        <v>1122</v>
      </c>
      <c r="L6" s="70">
        <v>4</v>
      </c>
      <c r="M6" s="37">
        <v>0.75</v>
      </c>
      <c r="N6" s="96">
        <v>0.19</v>
      </c>
      <c r="O6" s="96">
        <v>0.17374999999999999</v>
      </c>
      <c r="P6" s="100">
        <v>0.15</v>
      </c>
      <c r="Q6" s="100">
        <v>0.3</v>
      </c>
      <c r="R6" s="105" t="s">
        <v>735</v>
      </c>
    </row>
    <row r="7" spans="1:18" x14ac:dyDescent="0.2">
      <c r="A7" s="16" t="s">
        <v>44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44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44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44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44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44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44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44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44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0.14600000000000002</v>
      </c>
      <c r="H15" s="96">
        <v>0.10187499999999999</v>
      </c>
      <c r="I15" s="100">
        <v>0.09</v>
      </c>
      <c r="J15" s="100">
        <v>0.18</v>
      </c>
      <c r="K15" s="103" t="s">
        <v>1123</v>
      </c>
      <c r="L15" s="70">
        <v>4</v>
      </c>
      <c r="M15" s="37">
        <v>1</v>
      </c>
      <c r="N15" s="96">
        <v>0.12875</v>
      </c>
      <c r="O15" s="96">
        <v>0.12875</v>
      </c>
      <c r="P15" s="100">
        <v>8.3000000000000004E-2</v>
      </c>
      <c r="Q15" s="100">
        <v>0.25</v>
      </c>
      <c r="R15" s="105" t="s">
        <v>844</v>
      </c>
    </row>
    <row r="16" spans="1:18" x14ac:dyDescent="0.2">
      <c r="A16" s="16" t="s">
        <v>44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44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44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0.91375000000000006</v>
      </c>
      <c r="H18" s="96">
        <v>0.91375000000000006</v>
      </c>
      <c r="I18" s="100">
        <v>0.46</v>
      </c>
      <c r="J18" s="100">
        <v>2.2999999999999998</v>
      </c>
      <c r="K18" s="103" t="s">
        <v>1124</v>
      </c>
      <c r="L18" s="70">
        <v>4</v>
      </c>
      <c r="M18" s="37">
        <v>1</v>
      </c>
      <c r="N18" s="96">
        <v>0.68500000000000005</v>
      </c>
      <c r="O18" s="96">
        <v>0.68500000000000005</v>
      </c>
      <c r="P18" s="100">
        <v>0.41</v>
      </c>
      <c r="Q18" s="100">
        <v>1.4</v>
      </c>
      <c r="R18" s="105" t="s">
        <v>831</v>
      </c>
    </row>
    <row r="19" spans="1:18" x14ac:dyDescent="0.2">
      <c r="A19" s="16" t="s">
        <v>44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0.57699999999999996</v>
      </c>
      <c r="H19" s="96">
        <v>0.55725000000000002</v>
      </c>
      <c r="I19" s="100">
        <v>1.7</v>
      </c>
      <c r="J19" s="100">
        <v>2.6</v>
      </c>
      <c r="K19" s="103" t="s">
        <v>833</v>
      </c>
      <c r="L19" s="70">
        <v>4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44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0.19375000000000001</v>
      </c>
      <c r="H20" s="96">
        <v>0.19375000000000001</v>
      </c>
      <c r="I20" s="100">
        <v>0.16</v>
      </c>
      <c r="J20" s="100">
        <v>0.28000000000000003</v>
      </c>
      <c r="K20" s="103" t="s">
        <v>1125</v>
      </c>
      <c r="L20" s="70">
        <v>4</v>
      </c>
      <c r="M20" s="37">
        <v>1</v>
      </c>
      <c r="N20" s="96">
        <v>0.1575</v>
      </c>
      <c r="O20" s="96">
        <v>0.1575</v>
      </c>
      <c r="P20" s="100">
        <v>0.14000000000000001</v>
      </c>
      <c r="Q20" s="100">
        <v>0.17</v>
      </c>
      <c r="R20" s="105" t="s">
        <v>834</v>
      </c>
    </row>
    <row r="21" spans="1:18" x14ac:dyDescent="0.2">
      <c r="A21" s="16" t="s">
        <v>44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0.32374999999999998</v>
      </c>
      <c r="H21" s="96">
        <v>0.31062499999999998</v>
      </c>
      <c r="I21" s="100">
        <v>0.21</v>
      </c>
      <c r="J21" s="100">
        <v>0.76</v>
      </c>
      <c r="K21" s="103" t="s">
        <v>1126</v>
      </c>
      <c r="L21" s="70">
        <v>4</v>
      </c>
      <c r="M21" s="37">
        <v>0.25</v>
      </c>
      <c r="N21" s="96">
        <v>0.24</v>
      </c>
      <c r="O21" s="96">
        <v>0.16374999999999998</v>
      </c>
      <c r="P21" s="100">
        <v>0.35</v>
      </c>
      <c r="Q21" s="100">
        <v>0.35</v>
      </c>
      <c r="R21" s="105" t="s">
        <v>805</v>
      </c>
    </row>
    <row r="22" spans="1:18" x14ac:dyDescent="0.2">
      <c r="A22" s="16" t="s">
        <v>44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44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0.34125000000000005</v>
      </c>
      <c r="H23" s="96">
        <v>0.34125000000000005</v>
      </c>
      <c r="I23" s="100">
        <v>0.26</v>
      </c>
      <c r="J23" s="100">
        <v>0.54</v>
      </c>
      <c r="K23" s="103" t="s">
        <v>1127</v>
      </c>
      <c r="L23" s="70">
        <v>4</v>
      </c>
      <c r="M23" s="37">
        <v>1</v>
      </c>
      <c r="N23" s="96">
        <v>0.36</v>
      </c>
      <c r="O23" s="96">
        <v>0.36</v>
      </c>
      <c r="P23" s="100">
        <v>0.32</v>
      </c>
      <c r="Q23" s="100">
        <v>0.4</v>
      </c>
      <c r="R23" s="105" t="s">
        <v>731</v>
      </c>
    </row>
    <row r="24" spans="1:18" x14ac:dyDescent="0.2">
      <c r="A24" s="16" t="s">
        <v>44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44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8.0500000000000002E-2</v>
      </c>
      <c r="H25" s="96">
        <v>4.9625000000000002E-2</v>
      </c>
      <c r="I25" s="100">
        <v>0.15</v>
      </c>
      <c r="J25" s="100">
        <v>0.15</v>
      </c>
      <c r="K25" s="103" t="s">
        <v>714</v>
      </c>
      <c r="L25" s="70">
        <v>4</v>
      </c>
      <c r="M25" s="37">
        <v>0</v>
      </c>
      <c r="N25" s="96"/>
      <c r="O25" s="96"/>
      <c r="P25" s="100"/>
      <c r="Q25" s="100"/>
      <c r="R25" s="105"/>
    </row>
    <row r="26" spans="1:18" x14ac:dyDescent="0.2">
      <c r="A26" s="16" t="s">
        <v>44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0.47875000000000001</v>
      </c>
      <c r="H26" s="96">
        <v>0.47875000000000001</v>
      </c>
      <c r="I26" s="100">
        <v>0.4</v>
      </c>
      <c r="J26" s="100">
        <v>0.53</v>
      </c>
      <c r="K26" s="103" t="s">
        <v>1128</v>
      </c>
      <c r="L26" s="70">
        <v>4</v>
      </c>
      <c r="M26" s="37">
        <v>1</v>
      </c>
      <c r="N26" s="96">
        <v>0.47750000000000004</v>
      </c>
      <c r="O26" s="96">
        <v>0.47750000000000004</v>
      </c>
      <c r="P26" s="100">
        <v>0.39</v>
      </c>
      <c r="Q26" s="100">
        <v>0.56000000000000005</v>
      </c>
      <c r="R26" s="105" t="s">
        <v>763</v>
      </c>
    </row>
    <row r="27" spans="1:18" x14ac:dyDescent="0.2">
      <c r="A27" s="16" t="s">
        <v>44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44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0.14150000000000001</v>
      </c>
      <c r="H28" s="96">
        <v>0.103875</v>
      </c>
      <c r="I28" s="100">
        <v>0.53</v>
      </c>
      <c r="J28" s="100">
        <v>0.53</v>
      </c>
      <c r="K28" s="103" t="s">
        <v>814</v>
      </c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44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0.13300000000000001</v>
      </c>
      <c r="H29" s="96">
        <v>0.123</v>
      </c>
      <c r="I29" s="100">
        <v>8.4000000000000005E-2</v>
      </c>
      <c r="J29" s="100">
        <v>0.19</v>
      </c>
      <c r="K29" s="103" t="s">
        <v>1129</v>
      </c>
      <c r="L29" s="70">
        <v>4</v>
      </c>
      <c r="M29" s="37">
        <v>1</v>
      </c>
      <c r="N29" s="96">
        <v>0.15</v>
      </c>
      <c r="O29" s="96">
        <v>0.15</v>
      </c>
      <c r="P29" s="100">
        <v>0.12</v>
      </c>
      <c r="Q29" s="100">
        <v>0.19</v>
      </c>
      <c r="R29" s="105" t="s">
        <v>824</v>
      </c>
    </row>
    <row r="30" spans="1:18" x14ac:dyDescent="0.2">
      <c r="A30" s="16" t="s">
        <v>44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1.1549999999999998</v>
      </c>
      <c r="H30" s="96">
        <v>1.1549999999999998</v>
      </c>
      <c r="I30" s="100">
        <v>0.96</v>
      </c>
      <c r="J30" s="100">
        <v>1.4</v>
      </c>
      <c r="K30" s="103" t="s">
        <v>1130</v>
      </c>
      <c r="L30" s="70">
        <v>4</v>
      </c>
      <c r="M30" s="37">
        <v>1</v>
      </c>
      <c r="N30" s="96">
        <v>1.0325000000000002</v>
      </c>
      <c r="O30" s="96">
        <v>1.0325000000000002</v>
      </c>
      <c r="P30" s="100">
        <v>0.93</v>
      </c>
      <c r="Q30" s="100">
        <v>1.1000000000000001</v>
      </c>
      <c r="R30" s="105" t="s">
        <v>850</v>
      </c>
    </row>
    <row r="31" spans="1:18" x14ac:dyDescent="0.2">
      <c r="A31" s="16" t="s">
        <v>44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1.4937499999999999</v>
      </c>
      <c r="H31" s="96">
        <v>1.4937499999999999</v>
      </c>
      <c r="I31" s="100">
        <v>0.67</v>
      </c>
      <c r="J31" s="100">
        <v>3.1</v>
      </c>
      <c r="K31" s="103" t="s">
        <v>1131</v>
      </c>
      <c r="L31" s="70">
        <v>4</v>
      </c>
      <c r="M31" s="37">
        <v>1</v>
      </c>
      <c r="N31" s="96">
        <v>2.2974999999999999</v>
      </c>
      <c r="O31" s="96">
        <v>2.2974999999999999</v>
      </c>
      <c r="P31" s="100">
        <v>0.67</v>
      </c>
      <c r="Q31" s="100">
        <v>7.1</v>
      </c>
      <c r="R31" s="105" t="s">
        <v>1381</v>
      </c>
    </row>
    <row r="32" spans="1:18" x14ac:dyDescent="0.2">
      <c r="A32" s="16" t="s">
        <v>44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0.25</v>
      </c>
      <c r="G32" s="96">
        <v>9.8999999999999991E-2</v>
      </c>
      <c r="H32" s="96">
        <v>6.1937499999999993E-2</v>
      </c>
      <c r="I32" s="100">
        <v>7.9000000000000001E-2</v>
      </c>
      <c r="J32" s="100">
        <v>0.12</v>
      </c>
      <c r="K32" s="103" t="s">
        <v>783</v>
      </c>
      <c r="L32" s="70">
        <v>4</v>
      </c>
      <c r="M32" s="37">
        <v>1</v>
      </c>
      <c r="N32" s="96">
        <v>0.10825000000000001</v>
      </c>
      <c r="O32" s="96">
        <v>0.10825000000000001</v>
      </c>
      <c r="P32" s="100">
        <v>9.2999999999999999E-2</v>
      </c>
      <c r="Q32" s="100">
        <v>0.14000000000000001</v>
      </c>
      <c r="R32" s="105" t="s">
        <v>778</v>
      </c>
    </row>
    <row r="33" spans="1:18" x14ac:dyDescent="0.2">
      <c r="A33" s="16" t="s">
        <v>44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0.47624999999999995</v>
      </c>
      <c r="H33" s="96">
        <v>0.47624999999999995</v>
      </c>
      <c r="I33" s="100">
        <v>0.43</v>
      </c>
      <c r="J33" s="100">
        <v>0.51</v>
      </c>
      <c r="K33" s="103" t="s">
        <v>1132</v>
      </c>
      <c r="L33" s="70">
        <v>4</v>
      </c>
      <c r="M33" s="37">
        <v>1</v>
      </c>
      <c r="N33" s="96">
        <v>0.45749999999999996</v>
      </c>
      <c r="O33" s="96">
        <v>0.45749999999999996</v>
      </c>
      <c r="P33" s="100">
        <v>0.44</v>
      </c>
      <c r="Q33" s="100">
        <v>0.47</v>
      </c>
      <c r="R33" s="105" t="s">
        <v>937</v>
      </c>
    </row>
    <row r="34" spans="1:18" x14ac:dyDescent="0.2">
      <c r="A34" s="16" t="s">
        <v>44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2.6999999999999997</v>
      </c>
      <c r="H34" s="96">
        <v>2.6999999999999997</v>
      </c>
      <c r="I34" s="100">
        <v>2.2000000000000002</v>
      </c>
      <c r="J34" s="100">
        <v>3</v>
      </c>
      <c r="K34" s="103" t="s">
        <v>1133</v>
      </c>
      <c r="L34" s="70">
        <v>4</v>
      </c>
      <c r="M34" s="37">
        <v>1</v>
      </c>
      <c r="N34" s="96">
        <v>2.5750000000000002</v>
      </c>
      <c r="O34" s="96">
        <v>2.5750000000000002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44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4.3725000000000005</v>
      </c>
      <c r="H35" s="96">
        <v>4.3725000000000005</v>
      </c>
      <c r="I35" s="100">
        <v>0.61</v>
      </c>
      <c r="J35" s="100">
        <v>8.6</v>
      </c>
      <c r="K35" s="103" t="s">
        <v>1134</v>
      </c>
      <c r="L35" s="70">
        <v>4</v>
      </c>
      <c r="M35" s="37">
        <v>1</v>
      </c>
      <c r="N35" s="96">
        <v>6.4250000000000007</v>
      </c>
      <c r="O35" s="96">
        <v>6.4250000000000007</v>
      </c>
      <c r="P35" s="100">
        <v>3.1</v>
      </c>
      <c r="Q35" s="100">
        <v>11</v>
      </c>
      <c r="R35" s="105" t="s">
        <v>890</v>
      </c>
    </row>
    <row r="36" spans="1:18" x14ac:dyDescent="0.2">
      <c r="A36" s="16" t="s">
        <v>44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0.25625000000000003</v>
      </c>
      <c r="H36" s="96">
        <v>0.19624999999999998</v>
      </c>
      <c r="I36" s="100">
        <v>0.18</v>
      </c>
      <c r="J36" s="100">
        <v>0.28000000000000003</v>
      </c>
      <c r="K36" s="103" t="s">
        <v>1135</v>
      </c>
      <c r="L36" s="70">
        <v>4</v>
      </c>
      <c r="M36" s="37">
        <v>1</v>
      </c>
      <c r="N36" s="96">
        <v>0.33500000000000002</v>
      </c>
      <c r="O36" s="96">
        <v>0.33500000000000002</v>
      </c>
      <c r="P36" s="100">
        <v>0.28000000000000003</v>
      </c>
      <c r="Q36" s="100">
        <v>0.48</v>
      </c>
      <c r="R36" s="105" t="s">
        <v>861</v>
      </c>
    </row>
    <row r="37" spans="1:18" x14ac:dyDescent="0.2">
      <c r="A37" s="16" t="s">
        <v>44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26.387499999999999</v>
      </c>
      <c r="H37" s="96">
        <v>26.387499999999999</v>
      </c>
      <c r="I37" s="100">
        <v>8.5</v>
      </c>
      <c r="J37" s="100">
        <v>84</v>
      </c>
      <c r="K37" s="103" t="s">
        <v>1136</v>
      </c>
      <c r="L37" s="70">
        <v>4</v>
      </c>
      <c r="M37" s="37">
        <v>1</v>
      </c>
      <c r="N37" s="96">
        <v>10.475</v>
      </c>
      <c r="O37" s="96">
        <v>10.475</v>
      </c>
      <c r="P37" s="100">
        <v>6.8</v>
      </c>
      <c r="Q37" s="100">
        <v>19</v>
      </c>
      <c r="R37" s="105" t="s">
        <v>873</v>
      </c>
    </row>
    <row r="38" spans="1:18" x14ac:dyDescent="0.2">
      <c r="A38" s="16" t="s">
        <v>44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2.2475000000000005</v>
      </c>
      <c r="H38" s="96">
        <v>2.2475000000000005</v>
      </c>
      <c r="I38" s="100">
        <v>0.71</v>
      </c>
      <c r="J38" s="100">
        <v>6.2</v>
      </c>
      <c r="K38" s="103" t="s">
        <v>1137</v>
      </c>
      <c r="L38" s="70">
        <v>4</v>
      </c>
      <c r="M38" s="37">
        <v>1</v>
      </c>
      <c r="N38" s="96">
        <v>0.80500000000000005</v>
      </c>
      <c r="O38" s="96">
        <v>0.80500000000000005</v>
      </c>
      <c r="P38" s="100">
        <v>0.52</v>
      </c>
      <c r="Q38" s="100">
        <v>1.5</v>
      </c>
      <c r="R38" s="105" t="s">
        <v>930</v>
      </c>
    </row>
    <row r="39" spans="1:18" x14ac:dyDescent="0.2">
      <c r="A39" s="16" t="s">
        <v>44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</v>
      </c>
      <c r="G39" s="96"/>
      <c r="H39" s="96"/>
      <c r="I39" s="100"/>
      <c r="J39" s="100"/>
      <c r="K39" s="103"/>
      <c r="L39" s="70">
        <v>4</v>
      </c>
      <c r="M39" s="37">
        <v>0.25</v>
      </c>
      <c r="N39" s="96">
        <v>0.10750000000000001</v>
      </c>
      <c r="O39" s="96">
        <v>6.7500000000000004E-2</v>
      </c>
      <c r="P39" s="100">
        <v>0.11</v>
      </c>
      <c r="Q39" s="100">
        <v>0.11</v>
      </c>
      <c r="R39" s="105" t="s">
        <v>764</v>
      </c>
    </row>
    <row r="40" spans="1:18" x14ac:dyDescent="0.2">
      <c r="A40" s="16" t="s">
        <v>44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0.61125000000000018</v>
      </c>
      <c r="H40" s="96">
        <v>0.61125000000000018</v>
      </c>
      <c r="I40" s="100">
        <v>0.24</v>
      </c>
      <c r="J40" s="100">
        <v>1.5</v>
      </c>
      <c r="K40" s="103" t="s">
        <v>1138</v>
      </c>
      <c r="L40" s="70">
        <v>4</v>
      </c>
      <c r="M40" s="37">
        <v>1</v>
      </c>
      <c r="N40" s="96">
        <v>0.23499999999999999</v>
      </c>
      <c r="O40" s="96">
        <v>0.23499999999999999</v>
      </c>
      <c r="P40" s="100">
        <v>0.22</v>
      </c>
      <c r="Q40" s="100">
        <v>0.25</v>
      </c>
      <c r="R40" s="105" t="s">
        <v>844</v>
      </c>
    </row>
    <row r="41" spans="1:18" x14ac:dyDescent="0.2">
      <c r="A41" s="16" t="s">
        <v>44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0.66625000000000001</v>
      </c>
      <c r="H41" s="96">
        <v>0.66625000000000001</v>
      </c>
      <c r="I41" s="100">
        <v>0.38</v>
      </c>
      <c r="J41" s="100">
        <v>1.2</v>
      </c>
      <c r="K41" s="103" t="s">
        <v>1139</v>
      </c>
      <c r="L41" s="70">
        <v>4</v>
      </c>
      <c r="M41" s="37">
        <v>1</v>
      </c>
      <c r="N41" s="96">
        <v>0.54749999999999999</v>
      </c>
      <c r="O41" s="96">
        <v>0.54749999999999999</v>
      </c>
      <c r="P41" s="100">
        <v>0.52</v>
      </c>
      <c r="Q41" s="100">
        <v>0.57999999999999996</v>
      </c>
      <c r="R41" s="105" t="s">
        <v>721</v>
      </c>
    </row>
    <row r="42" spans="1:18" x14ac:dyDescent="0.2">
      <c r="A42" s="16" t="s">
        <v>44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44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0.375</v>
      </c>
      <c r="G43" s="96">
        <v>0.13175000000000001</v>
      </c>
      <c r="H43" s="96">
        <v>8.3937499999999984E-2</v>
      </c>
      <c r="I43" s="100">
        <v>7.2999999999999995E-2</v>
      </c>
      <c r="J43" s="100">
        <v>0.12</v>
      </c>
      <c r="K43" s="103" t="s">
        <v>783</v>
      </c>
      <c r="L43" s="70">
        <v>4</v>
      </c>
      <c r="M43" s="37">
        <v>1</v>
      </c>
      <c r="N43" s="96">
        <v>0.13</v>
      </c>
      <c r="O43" s="96">
        <v>0.13</v>
      </c>
      <c r="P43" s="100">
        <v>0.1</v>
      </c>
      <c r="Q43" s="100">
        <v>0.2</v>
      </c>
      <c r="R43" s="105" t="s">
        <v>775</v>
      </c>
    </row>
    <row r="44" spans="1:18" x14ac:dyDescent="0.2">
      <c r="A44" s="16" t="s">
        <v>44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0.21062500000000001</v>
      </c>
      <c r="H44" s="96">
        <v>0.19968750000000002</v>
      </c>
      <c r="I44" s="100">
        <v>0.19</v>
      </c>
      <c r="J44" s="100">
        <v>0.4</v>
      </c>
      <c r="K44" s="103" t="s">
        <v>1140</v>
      </c>
      <c r="L44" s="70">
        <v>4</v>
      </c>
      <c r="M44" s="37">
        <v>0.75</v>
      </c>
      <c r="N44" s="96">
        <v>0.20050000000000001</v>
      </c>
      <c r="O44" s="96">
        <v>0.19275</v>
      </c>
      <c r="P44" s="100">
        <v>0.14000000000000001</v>
      </c>
      <c r="Q44" s="100">
        <v>0.33</v>
      </c>
      <c r="R44" s="105" t="s">
        <v>898</v>
      </c>
    </row>
    <row r="45" spans="1:18" x14ac:dyDescent="0.2">
      <c r="A45" s="16" t="s">
        <v>44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0.14524999999999999</v>
      </c>
      <c r="H45" s="96">
        <v>0.10575000000000001</v>
      </c>
      <c r="I45" s="100">
        <v>0.16</v>
      </c>
      <c r="J45" s="100">
        <v>0.37</v>
      </c>
      <c r="K45" s="103" t="s">
        <v>894</v>
      </c>
      <c r="L45" s="70">
        <v>4</v>
      </c>
      <c r="M45" s="37">
        <v>0.25</v>
      </c>
      <c r="N45" s="96">
        <v>9.3250000000000013E-2</v>
      </c>
      <c r="O45" s="96">
        <v>6.2875E-2</v>
      </c>
      <c r="P45" s="100">
        <v>0.13</v>
      </c>
      <c r="Q45" s="100">
        <v>0.13</v>
      </c>
      <c r="R45" s="105" t="s">
        <v>712</v>
      </c>
    </row>
    <row r="46" spans="1:18" x14ac:dyDescent="0.2">
      <c r="A46" s="16" t="s">
        <v>44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44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44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0.74750000000000005</v>
      </c>
      <c r="H48" s="96">
        <v>0.74750000000000005</v>
      </c>
      <c r="I48" s="100">
        <v>0.5</v>
      </c>
      <c r="J48" s="100">
        <v>1.1000000000000001</v>
      </c>
      <c r="K48" s="103" t="s">
        <v>1141</v>
      </c>
      <c r="L48" s="70">
        <v>4</v>
      </c>
      <c r="M48" s="37">
        <v>1</v>
      </c>
      <c r="N48" s="96">
        <v>0.8125</v>
      </c>
      <c r="O48" s="96">
        <v>0.8125</v>
      </c>
      <c r="P48" s="100">
        <v>0.52</v>
      </c>
      <c r="Q48" s="100">
        <v>1.6</v>
      </c>
      <c r="R48" s="105" t="s">
        <v>769</v>
      </c>
    </row>
    <row r="49" spans="1:18" x14ac:dyDescent="0.2">
      <c r="A49" s="16" t="s">
        <v>44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44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44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44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8864-C139-4B40-85A2-5F2BE9186016}">
  <sheetPr>
    <tabColor theme="9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45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45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45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0.77500000000000002</v>
      </c>
      <c r="H6" s="96">
        <v>0.51875000000000004</v>
      </c>
      <c r="I6" s="100">
        <v>0.24</v>
      </c>
      <c r="J6" s="100">
        <v>0.78</v>
      </c>
      <c r="K6" s="103" t="s">
        <v>1104</v>
      </c>
      <c r="L6" s="70">
        <v>5</v>
      </c>
      <c r="M6" s="37">
        <v>0.8</v>
      </c>
      <c r="N6" s="96">
        <v>0.63600000000000001</v>
      </c>
      <c r="O6" s="96">
        <v>0.62100000000000011</v>
      </c>
      <c r="P6" s="100">
        <v>0.16</v>
      </c>
      <c r="Q6" s="100">
        <v>1.3</v>
      </c>
      <c r="R6" s="105" t="s">
        <v>970</v>
      </c>
    </row>
    <row r="7" spans="1:18" x14ac:dyDescent="0.2">
      <c r="A7" s="16" t="s">
        <v>45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45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45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45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45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45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45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45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45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0.15524999999999997</v>
      </c>
      <c r="H15" s="96">
        <v>0.10875</v>
      </c>
      <c r="I15" s="100">
        <v>9.8000000000000004E-2</v>
      </c>
      <c r="J15" s="100">
        <v>0.15</v>
      </c>
      <c r="K15" s="103" t="s">
        <v>1105</v>
      </c>
      <c r="L15" s="70">
        <v>5</v>
      </c>
      <c r="M15" s="37">
        <v>0.4</v>
      </c>
      <c r="N15" s="96">
        <v>0.14099999999999999</v>
      </c>
      <c r="O15" s="96">
        <v>0.11749999999999998</v>
      </c>
      <c r="P15" s="100">
        <v>0.18</v>
      </c>
      <c r="Q15" s="100">
        <v>0.28999999999999998</v>
      </c>
      <c r="R15" s="105" t="s">
        <v>773</v>
      </c>
    </row>
    <row r="16" spans="1:18" x14ac:dyDescent="0.2">
      <c r="A16" s="16" t="s">
        <v>45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45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45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0.99375000000000002</v>
      </c>
      <c r="H18" s="96">
        <v>0.99375000000000002</v>
      </c>
      <c r="I18" s="100">
        <v>0.53</v>
      </c>
      <c r="J18" s="100">
        <v>2</v>
      </c>
      <c r="K18" s="103" t="s">
        <v>1106</v>
      </c>
      <c r="L18" s="70">
        <v>5</v>
      </c>
      <c r="M18" s="37">
        <v>1</v>
      </c>
      <c r="N18" s="96">
        <v>0.67599999999999993</v>
      </c>
      <c r="O18" s="96">
        <v>0.67599999999999993</v>
      </c>
      <c r="P18" s="100">
        <v>0.34</v>
      </c>
      <c r="Q18" s="100">
        <v>1.1000000000000001</v>
      </c>
      <c r="R18" s="105" t="s">
        <v>850</v>
      </c>
    </row>
    <row r="19" spans="1:18" x14ac:dyDescent="0.2">
      <c r="A19" s="16" t="s">
        <v>45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0.60499999999999998</v>
      </c>
      <c r="H19" s="96">
        <v>0.58374999999999999</v>
      </c>
      <c r="I19" s="100">
        <v>2</v>
      </c>
      <c r="J19" s="100">
        <v>2.5</v>
      </c>
      <c r="K19" s="103" t="s">
        <v>931</v>
      </c>
      <c r="L19" s="70">
        <v>5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45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0.21249999999999999</v>
      </c>
      <c r="H20" s="96">
        <v>0.21249999999999999</v>
      </c>
      <c r="I20" s="100">
        <v>0.19</v>
      </c>
      <c r="J20" s="100">
        <v>0.28000000000000003</v>
      </c>
      <c r="K20" s="103" t="s">
        <v>1107</v>
      </c>
      <c r="L20" s="70">
        <v>5</v>
      </c>
      <c r="M20" s="37">
        <v>1</v>
      </c>
      <c r="N20" s="96">
        <v>0.18200000000000002</v>
      </c>
      <c r="O20" s="96">
        <v>0.18200000000000002</v>
      </c>
      <c r="P20" s="100">
        <v>0.17</v>
      </c>
      <c r="Q20" s="100">
        <v>0.19</v>
      </c>
      <c r="R20" s="105" t="s">
        <v>824</v>
      </c>
    </row>
    <row r="21" spans="1:18" x14ac:dyDescent="0.2">
      <c r="A21" s="16" t="s">
        <v>45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0.31374999999999997</v>
      </c>
      <c r="H21" s="96">
        <v>0.28375</v>
      </c>
      <c r="I21" s="100">
        <v>0.23</v>
      </c>
      <c r="J21" s="100">
        <v>0.61</v>
      </c>
      <c r="K21" s="103" t="s">
        <v>1108</v>
      </c>
      <c r="L21" s="70">
        <v>5</v>
      </c>
      <c r="M21" s="37">
        <v>0.4</v>
      </c>
      <c r="N21" s="96">
        <v>0.246</v>
      </c>
      <c r="O21" s="96">
        <v>0.186</v>
      </c>
      <c r="P21" s="100">
        <v>0.28999999999999998</v>
      </c>
      <c r="Q21" s="100">
        <v>0.34</v>
      </c>
      <c r="R21" s="105" t="s">
        <v>795</v>
      </c>
    </row>
    <row r="22" spans="1:18" x14ac:dyDescent="0.2">
      <c r="A22" s="16" t="s">
        <v>45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45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0.43375000000000002</v>
      </c>
      <c r="H23" s="96">
        <v>0.43375000000000002</v>
      </c>
      <c r="I23" s="100">
        <v>0.26</v>
      </c>
      <c r="J23" s="100">
        <v>0.79</v>
      </c>
      <c r="K23" s="103" t="s">
        <v>1109</v>
      </c>
      <c r="L23" s="70">
        <v>5</v>
      </c>
      <c r="M23" s="37">
        <v>1</v>
      </c>
      <c r="N23" s="96">
        <v>0.34800000000000003</v>
      </c>
      <c r="O23" s="96">
        <v>0.34800000000000003</v>
      </c>
      <c r="P23" s="100">
        <v>0.3</v>
      </c>
      <c r="Q23" s="100">
        <v>0.4</v>
      </c>
      <c r="R23" s="105" t="s">
        <v>731</v>
      </c>
    </row>
    <row r="24" spans="1:18" x14ac:dyDescent="0.2">
      <c r="A24" s="16" t="s">
        <v>45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45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0.12150000000000001</v>
      </c>
      <c r="H25" s="96">
        <v>9.5750000000000002E-2</v>
      </c>
      <c r="I25" s="100">
        <v>0.13</v>
      </c>
      <c r="J25" s="100">
        <v>0.3</v>
      </c>
      <c r="K25" s="103" t="s">
        <v>735</v>
      </c>
      <c r="L25" s="70">
        <v>5</v>
      </c>
      <c r="M25" s="37">
        <v>0.4</v>
      </c>
      <c r="N25" s="96">
        <v>7.2399999999999992E-2</v>
      </c>
      <c r="O25" s="96">
        <v>5.7800000000000004E-2</v>
      </c>
      <c r="P25" s="100">
        <v>6.6000000000000003E-2</v>
      </c>
      <c r="Q25" s="100">
        <v>0.15</v>
      </c>
      <c r="R25" s="105" t="s">
        <v>714</v>
      </c>
    </row>
    <row r="26" spans="1:18" x14ac:dyDescent="0.2">
      <c r="A26" s="16" t="s">
        <v>45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0.49250000000000005</v>
      </c>
      <c r="H26" s="96">
        <v>0.49250000000000005</v>
      </c>
      <c r="I26" s="100">
        <v>0.45</v>
      </c>
      <c r="J26" s="100">
        <v>0.53</v>
      </c>
      <c r="K26" s="103" t="s">
        <v>1110</v>
      </c>
      <c r="L26" s="70">
        <v>5</v>
      </c>
      <c r="M26" s="37">
        <v>1</v>
      </c>
      <c r="N26" s="96">
        <v>0.44600000000000001</v>
      </c>
      <c r="O26" s="96">
        <v>0.44600000000000001</v>
      </c>
      <c r="P26" s="100">
        <v>0.42</v>
      </c>
      <c r="Q26" s="100">
        <v>0.51</v>
      </c>
      <c r="R26" s="105" t="s">
        <v>868</v>
      </c>
    </row>
    <row r="27" spans="1:18" x14ac:dyDescent="0.2">
      <c r="A27" s="16" t="s">
        <v>45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45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0.14824999999999999</v>
      </c>
      <c r="H28" s="96">
        <v>0.11287499999999999</v>
      </c>
      <c r="I28" s="100">
        <v>0.3</v>
      </c>
      <c r="J28" s="100">
        <v>0.32</v>
      </c>
      <c r="K28" s="103" t="s">
        <v>818</v>
      </c>
      <c r="L28" s="70">
        <v>5</v>
      </c>
      <c r="M28" s="37">
        <v>0.2</v>
      </c>
      <c r="N28" s="96">
        <v>9.0800000000000006E-2</v>
      </c>
      <c r="O28" s="96">
        <v>5.7400000000000007E-2</v>
      </c>
      <c r="P28" s="100">
        <v>0.12</v>
      </c>
      <c r="Q28" s="100">
        <v>0.12</v>
      </c>
      <c r="R28" s="105" t="s">
        <v>783</v>
      </c>
    </row>
    <row r="29" spans="1:18" x14ac:dyDescent="0.2">
      <c r="A29" s="16" t="s">
        <v>45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0.10762500000000001</v>
      </c>
      <c r="H29" s="96">
        <v>9.7625000000000003E-2</v>
      </c>
      <c r="I29" s="100">
        <v>6.9000000000000006E-2</v>
      </c>
      <c r="J29" s="100">
        <v>0.13</v>
      </c>
      <c r="K29" s="103" t="s">
        <v>859</v>
      </c>
      <c r="L29" s="70">
        <v>5</v>
      </c>
      <c r="M29" s="37">
        <v>1</v>
      </c>
      <c r="N29" s="96">
        <v>0.11000000000000001</v>
      </c>
      <c r="O29" s="96">
        <v>0.11000000000000001</v>
      </c>
      <c r="P29" s="100">
        <v>7.3999999999999996E-2</v>
      </c>
      <c r="Q29" s="100">
        <v>0.17</v>
      </c>
      <c r="R29" s="105" t="s">
        <v>834</v>
      </c>
    </row>
    <row r="30" spans="1:18" x14ac:dyDescent="0.2">
      <c r="A30" s="16" t="s">
        <v>45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1.2749999999999999</v>
      </c>
      <c r="H30" s="96">
        <v>1.2749999999999999</v>
      </c>
      <c r="I30" s="100">
        <v>1.1000000000000001</v>
      </c>
      <c r="J30" s="100">
        <v>1.5</v>
      </c>
      <c r="K30" s="103" t="s">
        <v>1111</v>
      </c>
      <c r="L30" s="70">
        <v>5</v>
      </c>
      <c r="M30" s="37">
        <v>1</v>
      </c>
      <c r="N30" s="96">
        <v>1.0699999999999998</v>
      </c>
      <c r="O30" s="96">
        <v>1.0699999999999998</v>
      </c>
      <c r="P30" s="100">
        <v>0.95</v>
      </c>
      <c r="Q30" s="100">
        <v>1.2</v>
      </c>
      <c r="R30" s="105" t="s">
        <v>891</v>
      </c>
    </row>
    <row r="31" spans="1:18" x14ac:dyDescent="0.2">
      <c r="A31" s="16" t="s">
        <v>45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1.615</v>
      </c>
      <c r="H31" s="96">
        <v>1.615</v>
      </c>
      <c r="I31" s="100">
        <v>0.64</v>
      </c>
      <c r="J31" s="100">
        <v>3.3</v>
      </c>
      <c r="K31" s="103" t="s">
        <v>1112</v>
      </c>
      <c r="L31" s="70">
        <v>5</v>
      </c>
      <c r="M31" s="37">
        <v>1</v>
      </c>
      <c r="N31" s="96">
        <v>2.8479999999999999</v>
      </c>
      <c r="O31" s="96">
        <v>2.8479999999999999</v>
      </c>
      <c r="P31" s="100">
        <v>0.47</v>
      </c>
      <c r="Q31" s="100">
        <v>9.8000000000000007</v>
      </c>
      <c r="R31" s="105" t="s">
        <v>1414</v>
      </c>
    </row>
    <row r="32" spans="1:18" x14ac:dyDescent="0.2">
      <c r="A32" s="16" t="s">
        <v>45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0.375</v>
      </c>
      <c r="G32" s="96">
        <v>0.12787499999999999</v>
      </c>
      <c r="H32" s="96">
        <v>9.3375E-2</v>
      </c>
      <c r="I32" s="100">
        <v>9.0999999999999998E-2</v>
      </c>
      <c r="J32" s="100">
        <v>0.21</v>
      </c>
      <c r="K32" s="103" t="s">
        <v>738</v>
      </c>
      <c r="L32" s="70">
        <v>5</v>
      </c>
      <c r="M32" s="37">
        <v>1</v>
      </c>
      <c r="N32" s="96">
        <v>9.5199999999999993E-2</v>
      </c>
      <c r="O32" s="96">
        <v>9.5199999999999993E-2</v>
      </c>
      <c r="P32" s="100">
        <v>7.1999999999999995E-2</v>
      </c>
      <c r="Q32" s="100">
        <v>0.13</v>
      </c>
      <c r="R32" s="105" t="s">
        <v>712</v>
      </c>
    </row>
    <row r="33" spans="1:18" x14ac:dyDescent="0.2">
      <c r="A33" s="16" t="s">
        <v>45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0.46750000000000003</v>
      </c>
      <c r="H33" s="96">
        <v>0.43937500000000002</v>
      </c>
      <c r="I33" s="100">
        <v>0.45</v>
      </c>
      <c r="J33" s="100">
        <v>0.49</v>
      </c>
      <c r="K33" s="103" t="s">
        <v>1113</v>
      </c>
      <c r="L33" s="70">
        <v>5</v>
      </c>
      <c r="M33" s="37">
        <v>1</v>
      </c>
      <c r="N33" s="96">
        <v>0.45800000000000002</v>
      </c>
      <c r="O33" s="96">
        <v>0.45800000000000002</v>
      </c>
      <c r="P33" s="100">
        <v>0.43</v>
      </c>
      <c r="Q33" s="100">
        <v>0.48</v>
      </c>
      <c r="R33" s="105" t="s">
        <v>861</v>
      </c>
    </row>
    <row r="34" spans="1:18" x14ac:dyDescent="0.2">
      <c r="A34" s="16" t="s">
        <v>45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2.7249999999999996</v>
      </c>
      <c r="H34" s="96">
        <v>2.7249999999999996</v>
      </c>
      <c r="I34" s="100">
        <v>2.2000000000000002</v>
      </c>
      <c r="J34" s="100">
        <v>3</v>
      </c>
      <c r="K34" s="103" t="s">
        <v>1114</v>
      </c>
      <c r="L34" s="70">
        <v>5</v>
      </c>
      <c r="M34" s="37">
        <v>1</v>
      </c>
      <c r="N34" s="96">
        <v>2.6</v>
      </c>
      <c r="O34" s="96">
        <v>2.6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45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21.775000000000002</v>
      </c>
      <c r="H35" s="96">
        <v>21.775000000000002</v>
      </c>
      <c r="I35" s="100">
        <v>1.4</v>
      </c>
      <c r="J35" s="100">
        <v>71</v>
      </c>
      <c r="K35" s="103" t="s">
        <v>1115</v>
      </c>
      <c r="L35" s="70">
        <v>5</v>
      </c>
      <c r="M35" s="37">
        <v>1</v>
      </c>
      <c r="N35" s="96">
        <v>5.1400000000000006</v>
      </c>
      <c r="O35" s="96">
        <v>5.1400000000000006</v>
      </c>
      <c r="P35" s="100">
        <v>1.3</v>
      </c>
      <c r="Q35" s="100">
        <v>13</v>
      </c>
      <c r="R35" s="105" t="s">
        <v>1201</v>
      </c>
    </row>
    <row r="36" spans="1:18" x14ac:dyDescent="0.2">
      <c r="A36" s="16" t="s">
        <v>45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0.375</v>
      </c>
      <c r="G36" s="96">
        <v>0.29125000000000006</v>
      </c>
      <c r="H36" s="96">
        <v>0.20375000000000001</v>
      </c>
      <c r="I36" s="100">
        <v>0.3</v>
      </c>
      <c r="J36" s="100">
        <v>0.33</v>
      </c>
      <c r="K36" s="103" t="s">
        <v>898</v>
      </c>
      <c r="L36" s="70">
        <v>5</v>
      </c>
      <c r="M36" s="37">
        <v>0.6</v>
      </c>
      <c r="N36" s="96">
        <v>0.246</v>
      </c>
      <c r="O36" s="96">
        <v>0.20500000000000002</v>
      </c>
      <c r="P36" s="100">
        <v>0.2</v>
      </c>
      <c r="Q36" s="100">
        <v>0.33</v>
      </c>
      <c r="R36" s="105" t="s">
        <v>898</v>
      </c>
    </row>
    <row r="37" spans="1:18" x14ac:dyDescent="0.2">
      <c r="A37" s="16" t="s">
        <v>45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19.887499999999999</v>
      </c>
      <c r="H37" s="96">
        <v>19.887499999999999</v>
      </c>
      <c r="I37" s="100">
        <v>8.4</v>
      </c>
      <c r="J37" s="100">
        <v>52</v>
      </c>
      <c r="K37" s="103" t="s">
        <v>1116</v>
      </c>
      <c r="L37" s="70">
        <v>5</v>
      </c>
      <c r="M37" s="37">
        <v>1</v>
      </c>
      <c r="N37" s="96">
        <v>11.559999999999999</v>
      </c>
      <c r="O37" s="96">
        <v>11.559999999999999</v>
      </c>
      <c r="P37" s="100">
        <v>6.8</v>
      </c>
      <c r="Q37" s="100">
        <v>16</v>
      </c>
      <c r="R37" s="105" t="s">
        <v>1412</v>
      </c>
    </row>
    <row r="38" spans="1:18" x14ac:dyDescent="0.2">
      <c r="A38" s="16" t="s">
        <v>45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1.1675</v>
      </c>
      <c r="H38" s="96">
        <v>1.1675</v>
      </c>
      <c r="I38" s="100">
        <v>0.68</v>
      </c>
      <c r="J38" s="100">
        <v>2.1</v>
      </c>
      <c r="K38" s="103" t="s">
        <v>1117</v>
      </c>
      <c r="L38" s="70">
        <v>5</v>
      </c>
      <c r="M38" s="37">
        <v>1</v>
      </c>
      <c r="N38" s="96">
        <v>1.8280000000000001</v>
      </c>
      <c r="O38" s="96">
        <v>1.8280000000000001</v>
      </c>
      <c r="P38" s="100">
        <v>0.81</v>
      </c>
      <c r="Q38" s="100">
        <v>4.2</v>
      </c>
      <c r="R38" s="105" t="s">
        <v>1415</v>
      </c>
    </row>
    <row r="39" spans="1:18" x14ac:dyDescent="0.2">
      <c r="A39" s="16" t="s">
        <v>45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0.125</v>
      </c>
      <c r="G39" s="96">
        <v>0.13374999999999998</v>
      </c>
      <c r="H39" s="96">
        <v>7.6250000000000012E-2</v>
      </c>
      <c r="I39" s="100">
        <v>0.15</v>
      </c>
      <c r="J39" s="100">
        <v>0.15</v>
      </c>
      <c r="K39" s="103" t="s">
        <v>714</v>
      </c>
      <c r="L39" s="70">
        <v>5</v>
      </c>
      <c r="M39" s="37">
        <v>0.4</v>
      </c>
      <c r="N39" s="96">
        <v>0.12399999999999997</v>
      </c>
      <c r="O39" s="96">
        <v>9.1999999999999998E-2</v>
      </c>
      <c r="P39" s="100">
        <v>0.12</v>
      </c>
      <c r="Q39" s="100">
        <v>0.18</v>
      </c>
      <c r="R39" s="105" t="s">
        <v>757</v>
      </c>
    </row>
    <row r="40" spans="1:18" x14ac:dyDescent="0.2">
      <c r="A40" s="16" t="s">
        <v>45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0.3725</v>
      </c>
      <c r="H40" s="96">
        <v>0.3725</v>
      </c>
      <c r="I40" s="100">
        <v>0.21</v>
      </c>
      <c r="J40" s="100">
        <v>0.63</v>
      </c>
      <c r="K40" s="103" t="s">
        <v>1118</v>
      </c>
      <c r="L40" s="70">
        <v>5</v>
      </c>
      <c r="M40" s="37">
        <v>1</v>
      </c>
      <c r="N40" s="96">
        <v>0.57400000000000007</v>
      </c>
      <c r="O40" s="96">
        <v>0.57400000000000007</v>
      </c>
      <c r="P40" s="100">
        <v>0.22</v>
      </c>
      <c r="Q40" s="100">
        <v>1.1000000000000001</v>
      </c>
      <c r="R40" s="105" t="s">
        <v>850</v>
      </c>
    </row>
    <row r="41" spans="1:18" x14ac:dyDescent="0.2">
      <c r="A41" s="16" t="s">
        <v>45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0.89500000000000002</v>
      </c>
      <c r="H41" s="96">
        <v>0.89500000000000002</v>
      </c>
      <c r="I41" s="100">
        <v>0.42</v>
      </c>
      <c r="J41" s="100">
        <v>2.2999999999999998</v>
      </c>
      <c r="K41" s="103" t="s">
        <v>1119</v>
      </c>
      <c r="L41" s="70">
        <v>5</v>
      </c>
      <c r="M41" s="37">
        <v>1</v>
      </c>
      <c r="N41" s="96">
        <v>0.67</v>
      </c>
      <c r="O41" s="96">
        <v>0.67</v>
      </c>
      <c r="P41" s="100">
        <v>0.49</v>
      </c>
      <c r="Q41" s="100">
        <v>1.1000000000000001</v>
      </c>
      <c r="R41" s="105" t="s">
        <v>850</v>
      </c>
    </row>
    <row r="42" spans="1:18" x14ac:dyDescent="0.2">
      <c r="A42" s="16" t="s">
        <v>45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45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0.375</v>
      </c>
      <c r="G43" s="96">
        <v>0.14399999999999999</v>
      </c>
      <c r="H43" s="96">
        <v>9.4499999999999987E-2</v>
      </c>
      <c r="I43" s="100">
        <v>0.11</v>
      </c>
      <c r="J43" s="100">
        <v>0.13</v>
      </c>
      <c r="K43" s="103" t="s">
        <v>712</v>
      </c>
      <c r="L43" s="70">
        <v>5</v>
      </c>
      <c r="M43" s="37">
        <v>0.6</v>
      </c>
      <c r="N43" s="96">
        <v>9.6799999999999997E-2</v>
      </c>
      <c r="O43" s="96">
        <v>7.9499999999999987E-2</v>
      </c>
      <c r="P43" s="100">
        <v>8.1000000000000003E-2</v>
      </c>
      <c r="Q43" s="100">
        <v>0.12</v>
      </c>
      <c r="R43" s="105" t="s">
        <v>783</v>
      </c>
    </row>
    <row r="44" spans="1:18" x14ac:dyDescent="0.2">
      <c r="A44" s="16" t="s">
        <v>45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0.66050000000000009</v>
      </c>
      <c r="H44" s="96">
        <v>0.64775000000000005</v>
      </c>
      <c r="I44" s="100">
        <v>0.42</v>
      </c>
      <c r="J44" s="100">
        <v>2.7</v>
      </c>
      <c r="K44" s="103" t="s">
        <v>1120</v>
      </c>
      <c r="L44" s="70">
        <v>5</v>
      </c>
      <c r="M44" s="37">
        <v>0.6</v>
      </c>
      <c r="N44" s="96">
        <v>0.1066</v>
      </c>
      <c r="O44" s="96">
        <v>9.5199999999999993E-2</v>
      </c>
      <c r="P44" s="100">
        <v>7.9000000000000001E-2</v>
      </c>
      <c r="Q44" s="100">
        <v>0.24</v>
      </c>
      <c r="R44" s="105" t="s">
        <v>827</v>
      </c>
    </row>
    <row r="45" spans="1:18" x14ac:dyDescent="0.2">
      <c r="A45" s="16" t="s">
        <v>45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0.1125</v>
      </c>
      <c r="H45" s="96">
        <v>7.6187499999999991E-2</v>
      </c>
      <c r="I45" s="100">
        <v>9.1999999999999998E-2</v>
      </c>
      <c r="J45" s="100">
        <v>0.13</v>
      </c>
      <c r="K45" s="103" t="s">
        <v>712</v>
      </c>
      <c r="L45" s="70">
        <v>5</v>
      </c>
      <c r="M45" s="37">
        <v>0.4</v>
      </c>
      <c r="N45" s="96">
        <v>9.6599999999999991E-2</v>
      </c>
      <c r="O45" s="96">
        <v>7.2300000000000003E-2</v>
      </c>
      <c r="P45" s="100">
        <v>0.11</v>
      </c>
      <c r="Q45" s="100">
        <v>0.13</v>
      </c>
      <c r="R45" s="105" t="s">
        <v>712</v>
      </c>
    </row>
    <row r="46" spans="1:18" x14ac:dyDescent="0.2">
      <c r="A46" s="16" t="s">
        <v>45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45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45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0.93500000000000005</v>
      </c>
      <c r="H48" s="96">
        <v>0.93500000000000005</v>
      </c>
      <c r="I48" s="100">
        <v>0.36</v>
      </c>
      <c r="J48" s="100">
        <v>1.6</v>
      </c>
      <c r="K48" s="103" t="s">
        <v>1121</v>
      </c>
      <c r="L48" s="70">
        <v>5</v>
      </c>
      <c r="M48" s="37">
        <v>1</v>
      </c>
      <c r="N48" s="96">
        <v>1.1519999999999999</v>
      </c>
      <c r="O48" s="96">
        <v>1.1519999999999999</v>
      </c>
      <c r="P48" s="100">
        <v>0.45</v>
      </c>
      <c r="Q48" s="100">
        <v>2.9</v>
      </c>
      <c r="R48" s="105" t="s">
        <v>966</v>
      </c>
    </row>
    <row r="49" spans="1:18" x14ac:dyDescent="0.2">
      <c r="A49" s="16" t="s">
        <v>45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45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45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45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AFD8-8B79-4C7F-9491-766FDC175FBA}">
  <sheetPr>
    <tabColor theme="9" tint="0.79998168889431442"/>
  </sheetPr>
  <dimension ref="A1:R63"/>
  <sheetViews>
    <sheetView workbookViewId="0">
      <selection activeCell="O11" sqref="O11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46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6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46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6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46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0.8571428571428571</v>
      </c>
      <c r="G6" s="96">
        <v>0.89142857142857146</v>
      </c>
      <c r="H6" s="96">
        <v>0.66285714285714292</v>
      </c>
      <c r="I6" s="100">
        <v>0.19</v>
      </c>
      <c r="J6" s="100">
        <v>1.4</v>
      </c>
      <c r="K6" s="103" t="s">
        <v>831</v>
      </c>
      <c r="L6" s="70">
        <v>6</v>
      </c>
      <c r="M6" s="37">
        <v>1</v>
      </c>
      <c r="N6" s="96">
        <v>0.71499999999999997</v>
      </c>
      <c r="O6" s="96">
        <v>0.71499999999999997</v>
      </c>
      <c r="P6" s="100">
        <v>0.31</v>
      </c>
      <c r="Q6" s="100">
        <v>1.3</v>
      </c>
      <c r="R6" s="105" t="s">
        <v>970</v>
      </c>
    </row>
    <row r="7" spans="1:18" x14ac:dyDescent="0.2">
      <c r="A7" s="16" t="s">
        <v>46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6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46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6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46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6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46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6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46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6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46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6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46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6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46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6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46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0.15042857142857141</v>
      </c>
      <c r="H15" s="96">
        <v>0.10571428571428572</v>
      </c>
      <c r="I15" s="100">
        <v>6.8000000000000005E-2</v>
      </c>
      <c r="J15" s="100">
        <v>0.18</v>
      </c>
      <c r="K15" s="103" t="s">
        <v>757</v>
      </c>
      <c r="L15" s="70">
        <v>6</v>
      </c>
      <c r="M15" s="37">
        <v>0.5</v>
      </c>
      <c r="N15" s="96">
        <v>0.10016666666666667</v>
      </c>
      <c r="O15" s="96">
        <v>7.8083333333333324E-2</v>
      </c>
      <c r="P15" s="100">
        <v>7.2999999999999995E-2</v>
      </c>
      <c r="Q15" s="100">
        <v>0.17</v>
      </c>
      <c r="R15" s="105" t="s">
        <v>834</v>
      </c>
    </row>
    <row r="16" spans="1:18" x14ac:dyDescent="0.2">
      <c r="A16" s="16" t="s">
        <v>46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6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46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6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46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0.98571428571428577</v>
      </c>
      <c r="H18" s="96">
        <v>0.98571428571428577</v>
      </c>
      <c r="I18" s="100">
        <v>0.49</v>
      </c>
      <c r="J18" s="100">
        <v>2.1</v>
      </c>
      <c r="K18" s="103" t="s">
        <v>889</v>
      </c>
      <c r="L18" s="70">
        <v>6</v>
      </c>
      <c r="M18" s="37">
        <v>1</v>
      </c>
      <c r="N18" s="96">
        <v>0.73</v>
      </c>
      <c r="O18" s="96">
        <v>0.73</v>
      </c>
      <c r="P18" s="100">
        <v>0.5</v>
      </c>
      <c r="Q18" s="100">
        <v>1.2</v>
      </c>
      <c r="R18" s="105" t="s">
        <v>891</v>
      </c>
    </row>
    <row r="19" spans="1:18" x14ac:dyDescent="0.2">
      <c r="A19" s="16" t="s">
        <v>46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0.14285714285714285</v>
      </c>
      <c r="G19" s="96">
        <v>0.24985714285714286</v>
      </c>
      <c r="H19" s="96">
        <v>0.21778571428571428</v>
      </c>
      <c r="I19" s="100">
        <v>1.3</v>
      </c>
      <c r="J19" s="100">
        <v>1.3</v>
      </c>
      <c r="K19" s="103" t="s">
        <v>970</v>
      </c>
      <c r="L19" s="70">
        <v>6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46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0.21285714285714286</v>
      </c>
      <c r="H20" s="96">
        <v>0.21285714285714286</v>
      </c>
      <c r="I20" s="100">
        <v>0.15</v>
      </c>
      <c r="J20" s="100">
        <v>0.28000000000000003</v>
      </c>
      <c r="K20" s="103" t="s">
        <v>914</v>
      </c>
      <c r="L20" s="70">
        <v>6</v>
      </c>
      <c r="M20" s="37">
        <v>0.83333333333333337</v>
      </c>
      <c r="N20" s="96">
        <v>0.17500000000000002</v>
      </c>
      <c r="O20" s="96">
        <v>0.16583333333333336</v>
      </c>
      <c r="P20" s="100">
        <v>0.17</v>
      </c>
      <c r="Q20" s="100">
        <v>0.21</v>
      </c>
      <c r="R20" s="105" t="s">
        <v>738</v>
      </c>
    </row>
    <row r="21" spans="1:18" x14ac:dyDescent="0.2">
      <c r="A21" s="16" t="s">
        <v>46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0.5714285714285714</v>
      </c>
      <c r="G21" s="96">
        <v>0.27999999999999997</v>
      </c>
      <c r="H21" s="96">
        <v>0.24285714285714288</v>
      </c>
      <c r="I21" s="100">
        <v>0.26</v>
      </c>
      <c r="J21" s="100">
        <v>0.44</v>
      </c>
      <c r="K21" s="103" t="s">
        <v>866</v>
      </c>
      <c r="L21" s="70">
        <v>6</v>
      </c>
      <c r="M21" s="37">
        <v>0.66666666666666663</v>
      </c>
      <c r="N21" s="96">
        <v>0.24833333333333338</v>
      </c>
      <c r="O21" s="96">
        <v>0.21</v>
      </c>
      <c r="P21" s="100">
        <v>0.17</v>
      </c>
      <c r="Q21" s="100">
        <v>0.33</v>
      </c>
      <c r="R21" s="105" t="s">
        <v>898</v>
      </c>
    </row>
    <row r="22" spans="1:18" x14ac:dyDescent="0.2">
      <c r="A22" s="16" t="s">
        <v>46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0.14285714285714285</v>
      </c>
      <c r="G22" s="96">
        <v>0.23899999999999996</v>
      </c>
      <c r="H22" s="96">
        <v>0.21235714285714291</v>
      </c>
      <c r="I22" s="100">
        <v>1.3</v>
      </c>
      <c r="J22" s="100">
        <v>1.3</v>
      </c>
      <c r="K22" s="103" t="s">
        <v>970</v>
      </c>
      <c r="L22" s="70">
        <v>6</v>
      </c>
      <c r="M22" s="37">
        <v>0.33333333333333331</v>
      </c>
      <c r="N22" s="96">
        <v>0.20616666666666669</v>
      </c>
      <c r="O22" s="96">
        <v>0.18475</v>
      </c>
      <c r="P22" s="100">
        <v>0.47</v>
      </c>
      <c r="Q22" s="100">
        <v>0.51</v>
      </c>
      <c r="R22" s="105" t="s">
        <v>868</v>
      </c>
    </row>
    <row r="23" spans="1:18" x14ac:dyDescent="0.2">
      <c r="A23" s="16" t="s">
        <v>46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0.36285714285714288</v>
      </c>
      <c r="H23" s="96">
        <v>0.36285714285714288</v>
      </c>
      <c r="I23" s="100">
        <v>0.25</v>
      </c>
      <c r="J23" s="100">
        <v>0.61</v>
      </c>
      <c r="K23" s="103" t="s">
        <v>803</v>
      </c>
      <c r="L23" s="70">
        <v>6</v>
      </c>
      <c r="M23" s="37">
        <v>1</v>
      </c>
      <c r="N23" s="96">
        <v>0.99833333333333341</v>
      </c>
      <c r="O23" s="96">
        <v>0.99833333333333341</v>
      </c>
      <c r="P23" s="100">
        <v>0.82</v>
      </c>
      <c r="Q23" s="100">
        <v>1.1000000000000001</v>
      </c>
      <c r="R23" s="105" t="s">
        <v>850</v>
      </c>
    </row>
    <row r="24" spans="1:18" x14ac:dyDescent="0.2">
      <c r="A24" s="16" t="s">
        <v>46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6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46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0.5714285714285714</v>
      </c>
      <c r="G25" s="96">
        <v>0.12357142857142858</v>
      </c>
      <c r="H25" s="96">
        <v>0.10321428571428572</v>
      </c>
      <c r="I25" s="100">
        <v>0.11</v>
      </c>
      <c r="J25" s="100">
        <v>0.16</v>
      </c>
      <c r="K25" s="103" t="s">
        <v>784</v>
      </c>
      <c r="L25" s="70">
        <v>6</v>
      </c>
      <c r="M25" s="37">
        <v>0.83333333333333337</v>
      </c>
      <c r="N25" s="96">
        <v>5.9500000000000004E-2</v>
      </c>
      <c r="O25" s="96">
        <v>5.3666666666666675E-2</v>
      </c>
      <c r="P25" s="100">
        <v>4.2000000000000003E-2</v>
      </c>
      <c r="Q25" s="100">
        <v>7.2999999999999995E-2</v>
      </c>
      <c r="R25" s="105" t="s">
        <v>1410</v>
      </c>
    </row>
    <row r="26" spans="1:18" x14ac:dyDescent="0.2">
      <c r="A26" s="16" t="s">
        <v>46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0.49285714285714288</v>
      </c>
      <c r="H26" s="96">
        <v>0.49285714285714288</v>
      </c>
      <c r="I26" s="100">
        <v>0.39</v>
      </c>
      <c r="J26" s="100">
        <v>0.53</v>
      </c>
      <c r="K26" s="103" t="s">
        <v>814</v>
      </c>
      <c r="L26" s="70">
        <v>6</v>
      </c>
      <c r="M26" s="37">
        <v>1</v>
      </c>
      <c r="N26" s="96">
        <v>0.44833333333333342</v>
      </c>
      <c r="O26" s="96">
        <v>0.44833333333333342</v>
      </c>
      <c r="P26" s="100">
        <v>0.41</v>
      </c>
      <c r="Q26" s="100">
        <v>0.51</v>
      </c>
      <c r="R26" s="105" t="s">
        <v>868</v>
      </c>
    </row>
    <row r="27" spans="1:18" x14ac:dyDescent="0.2">
      <c r="A27" s="16" t="s">
        <v>46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6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46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</v>
      </c>
      <c r="G28" s="96"/>
      <c r="H28" s="96"/>
      <c r="I28" s="100"/>
      <c r="J28" s="100"/>
      <c r="K28" s="103"/>
      <c r="L28" s="70">
        <v>6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46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0.8571428571428571</v>
      </c>
      <c r="G29" s="96">
        <v>0.10885714285714286</v>
      </c>
      <c r="H29" s="96">
        <v>9.742857142857142E-2</v>
      </c>
      <c r="I29" s="100">
        <v>7.5999999999999998E-2</v>
      </c>
      <c r="J29" s="100">
        <v>0.12</v>
      </c>
      <c r="K29" s="103" t="s">
        <v>783</v>
      </c>
      <c r="L29" s="70">
        <v>6</v>
      </c>
      <c r="M29" s="37">
        <v>0.83333333333333337</v>
      </c>
      <c r="N29" s="96">
        <v>8.6666666666666656E-2</v>
      </c>
      <c r="O29" s="96">
        <v>8.0249999999999988E-2</v>
      </c>
      <c r="P29" s="100">
        <v>8.3000000000000004E-2</v>
      </c>
      <c r="Q29" s="100">
        <v>9.6000000000000002E-2</v>
      </c>
      <c r="R29" s="105" t="s">
        <v>905</v>
      </c>
    </row>
    <row r="30" spans="1:18" x14ac:dyDescent="0.2">
      <c r="A30" s="16" t="s">
        <v>46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1.2142857142857142</v>
      </c>
      <c r="H30" s="96">
        <v>1.2142857142857142</v>
      </c>
      <c r="I30" s="100">
        <v>1.1000000000000001</v>
      </c>
      <c r="J30" s="100">
        <v>1.3</v>
      </c>
      <c r="K30" s="103" t="s">
        <v>970</v>
      </c>
      <c r="L30" s="70">
        <v>6</v>
      </c>
      <c r="M30" s="37">
        <v>1</v>
      </c>
      <c r="N30" s="96">
        <v>1.0916666666666668</v>
      </c>
      <c r="O30" s="96">
        <v>1.0916666666666668</v>
      </c>
      <c r="P30" s="100">
        <v>0.96</v>
      </c>
      <c r="Q30" s="100">
        <v>1.2</v>
      </c>
      <c r="R30" s="105" t="s">
        <v>891</v>
      </c>
    </row>
    <row r="31" spans="1:18" x14ac:dyDescent="0.2">
      <c r="A31" s="16" t="s">
        <v>46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2.7714285714285714</v>
      </c>
      <c r="H31" s="96">
        <v>2.7714285714285714</v>
      </c>
      <c r="I31" s="100">
        <v>1.2</v>
      </c>
      <c r="J31" s="100">
        <v>8.3000000000000007</v>
      </c>
      <c r="K31" s="103" t="s">
        <v>1097</v>
      </c>
      <c r="L31" s="70">
        <v>6</v>
      </c>
      <c r="M31" s="37">
        <v>1</v>
      </c>
      <c r="N31" s="96">
        <v>3.8666666666666671</v>
      </c>
      <c r="O31" s="96">
        <v>3.8666666666666671</v>
      </c>
      <c r="P31" s="100">
        <v>1.2</v>
      </c>
      <c r="Q31" s="100">
        <v>6.7</v>
      </c>
      <c r="R31" s="105" t="s">
        <v>1411</v>
      </c>
    </row>
    <row r="32" spans="1:18" x14ac:dyDescent="0.2">
      <c r="A32" s="16" t="s">
        <v>46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0.7142857142857143</v>
      </c>
      <c r="G32" s="96">
        <v>0.12771428571428572</v>
      </c>
      <c r="H32" s="96">
        <v>0.10692857142857141</v>
      </c>
      <c r="I32" s="100">
        <v>0.08</v>
      </c>
      <c r="J32" s="100">
        <v>0.2</v>
      </c>
      <c r="K32" s="103" t="s">
        <v>775</v>
      </c>
      <c r="L32" s="70">
        <v>6</v>
      </c>
      <c r="M32" s="37">
        <v>1</v>
      </c>
      <c r="N32" s="96">
        <v>0.32833333333333337</v>
      </c>
      <c r="O32" s="96">
        <v>0.32833333333333337</v>
      </c>
      <c r="P32" s="100">
        <v>0.28999999999999998</v>
      </c>
      <c r="Q32" s="100">
        <v>0.36</v>
      </c>
      <c r="R32" s="105" t="s">
        <v>851</v>
      </c>
    </row>
    <row r="33" spans="1:18" x14ac:dyDescent="0.2">
      <c r="A33" s="16" t="s">
        <v>46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0.47714285714285715</v>
      </c>
      <c r="H33" s="96">
        <v>0.47714285714285715</v>
      </c>
      <c r="I33" s="100">
        <v>0.45</v>
      </c>
      <c r="J33" s="100">
        <v>0.5</v>
      </c>
      <c r="K33" s="103" t="s">
        <v>921</v>
      </c>
      <c r="L33" s="70">
        <v>6</v>
      </c>
      <c r="M33" s="37">
        <v>1</v>
      </c>
      <c r="N33" s="96">
        <v>0.45166666666666666</v>
      </c>
      <c r="O33" s="96">
        <v>0.45166666666666666</v>
      </c>
      <c r="P33" s="100">
        <v>0.41</v>
      </c>
      <c r="Q33" s="100">
        <v>0.48</v>
      </c>
      <c r="R33" s="105" t="s">
        <v>861</v>
      </c>
    </row>
    <row r="34" spans="1:18" x14ac:dyDescent="0.2">
      <c r="A34" s="16" t="s">
        <v>46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2.7142857142857144</v>
      </c>
      <c r="H34" s="96">
        <v>2.7142857142857144</v>
      </c>
      <c r="I34" s="100">
        <v>2.1</v>
      </c>
      <c r="J34" s="100">
        <v>3</v>
      </c>
      <c r="K34" s="103" t="s">
        <v>1098</v>
      </c>
      <c r="L34" s="70">
        <v>6</v>
      </c>
      <c r="M34" s="37">
        <v>1</v>
      </c>
      <c r="N34" s="96">
        <v>2.6166666666666667</v>
      </c>
      <c r="O34" s="96">
        <v>2.6166666666666667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46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42.157142857142851</v>
      </c>
      <c r="H35" s="96">
        <v>42.157142857142851</v>
      </c>
      <c r="I35" s="100">
        <v>6.5</v>
      </c>
      <c r="J35" s="100">
        <v>220</v>
      </c>
      <c r="K35" s="103" t="s">
        <v>1099</v>
      </c>
      <c r="L35" s="70">
        <v>6</v>
      </c>
      <c r="M35" s="37">
        <v>1</v>
      </c>
      <c r="N35" s="96">
        <v>3.7133333333333334</v>
      </c>
      <c r="O35" s="96">
        <v>3.7133333333333334</v>
      </c>
      <c r="P35" s="100">
        <v>0.98</v>
      </c>
      <c r="Q35" s="100">
        <v>7.2</v>
      </c>
      <c r="R35" s="105" t="s">
        <v>772</v>
      </c>
    </row>
    <row r="36" spans="1:18" x14ac:dyDescent="0.2">
      <c r="A36" s="16" t="s">
        <v>46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0.25857142857142856</v>
      </c>
      <c r="H36" s="96">
        <v>0.19714285714285712</v>
      </c>
      <c r="I36" s="100">
        <v>0.19</v>
      </c>
      <c r="J36" s="100">
        <v>0.28000000000000003</v>
      </c>
      <c r="K36" s="103" t="s">
        <v>914</v>
      </c>
      <c r="L36" s="70">
        <v>6</v>
      </c>
      <c r="M36" s="37">
        <v>0.83333333333333337</v>
      </c>
      <c r="N36" s="96">
        <v>0.28000000000000003</v>
      </c>
      <c r="O36" s="96">
        <v>0.25666666666666665</v>
      </c>
      <c r="P36" s="100">
        <v>0.23</v>
      </c>
      <c r="Q36" s="100">
        <v>0.37</v>
      </c>
      <c r="R36" s="105" t="s">
        <v>894</v>
      </c>
    </row>
    <row r="37" spans="1:18" x14ac:dyDescent="0.2">
      <c r="A37" s="16" t="s">
        <v>46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14.185714285714285</v>
      </c>
      <c r="H37" s="96">
        <v>14.185714285714285</v>
      </c>
      <c r="I37" s="100">
        <v>7.5</v>
      </c>
      <c r="J37" s="100">
        <v>23</v>
      </c>
      <c r="K37" s="103" t="s">
        <v>1100</v>
      </c>
      <c r="L37" s="70">
        <v>6</v>
      </c>
      <c r="M37" s="37">
        <v>1</v>
      </c>
      <c r="N37" s="96">
        <v>9.5666666666666664</v>
      </c>
      <c r="O37" s="96">
        <v>9.5666666666666664</v>
      </c>
      <c r="P37" s="100">
        <v>6.2</v>
      </c>
      <c r="Q37" s="100">
        <v>16</v>
      </c>
      <c r="R37" s="105" t="s">
        <v>1412</v>
      </c>
    </row>
    <row r="38" spans="1:18" x14ac:dyDescent="0.2">
      <c r="A38" s="16" t="s">
        <v>46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2.1714285714285713</v>
      </c>
      <c r="H38" s="96">
        <v>2.1714285714285713</v>
      </c>
      <c r="I38" s="100">
        <v>0.6</v>
      </c>
      <c r="J38" s="100">
        <v>7.6</v>
      </c>
      <c r="K38" s="103" t="s">
        <v>1101</v>
      </c>
      <c r="L38" s="70">
        <v>6</v>
      </c>
      <c r="M38" s="37">
        <v>1</v>
      </c>
      <c r="N38" s="96">
        <v>0.77833333333333332</v>
      </c>
      <c r="O38" s="96">
        <v>0.77833333333333332</v>
      </c>
      <c r="P38" s="100">
        <v>0.52</v>
      </c>
      <c r="Q38" s="100">
        <v>1.2</v>
      </c>
      <c r="R38" s="105" t="s">
        <v>891</v>
      </c>
    </row>
    <row r="39" spans="1:18" x14ac:dyDescent="0.2">
      <c r="A39" s="16" t="s">
        <v>46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0.5714285714285714</v>
      </c>
      <c r="G39" s="96">
        <v>0.12957142857142859</v>
      </c>
      <c r="H39" s="96">
        <v>0.10192857142857144</v>
      </c>
      <c r="I39" s="100">
        <v>0.11</v>
      </c>
      <c r="J39" s="100">
        <v>0.15</v>
      </c>
      <c r="K39" s="103" t="s">
        <v>714</v>
      </c>
      <c r="L39" s="70">
        <v>6</v>
      </c>
      <c r="M39" s="37">
        <v>1</v>
      </c>
      <c r="N39" s="96">
        <v>0.18999999999999997</v>
      </c>
      <c r="O39" s="96">
        <v>0.18999999999999997</v>
      </c>
      <c r="P39" s="100">
        <v>0.17</v>
      </c>
      <c r="Q39" s="100">
        <v>0.22</v>
      </c>
      <c r="R39" s="105" t="s">
        <v>788</v>
      </c>
    </row>
    <row r="40" spans="1:18" x14ac:dyDescent="0.2">
      <c r="A40" s="16" t="s">
        <v>46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0.48571428571428577</v>
      </c>
      <c r="H40" s="96">
        <v>0.48571428571428577</v>
      </c>
      <c r="I40" s="100">
        <v>0.21</v>
      </c>
      <c r="J40" s="100">
        <v>1.3</v>
      </c>
      <c r="K40" s="103" t="s">
        <v>970</v>
      </c>
      <c r="L40" s="70">
        <v>6</v>
      </c>
      <c r="M40" s="37">
        <v>1</v>
      </c>
      <c r="N40" s="96">
        <v>0.32333333333333331</v>
      </c>
      <c r="O40" s="96">
        <v>0.32333333333333331</v>
      </c>
      <c r="P40" s="100">
        <v>0.23</v>
      </c>
      <c r="Q40" s="100">
        <v>0.39</v>
      </c>
      <c r="R40" s="105" t="s">
        <v>1229</v>
      </c>
    </row>
    <row r="41" spans="1:18" x14ac:dyDescent="0.2">
      <c r="A41" s="16" t="s">
        <v>46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1.01</v>
      </c>
      <c r="H41" s="96">
        <v>1.01</v>
      </c>
      <c r="I41" s="100">
        <v>0.51</v>
      </c>
      <c r="J41" s="100">
        <v>2</v>
      </c>
      <c r="K41" s="103" t="s">
        <v>1102</v>
      </c>
      <c r="L41" s="70">
        <v>6</v>
      </c>
      <c r="M41" s="37">
        <v>1</v>
      </c>
      <c r="N41" s="96">
        <v>1.9666666666666668</v>
      </c>
      <c r="O41" s="96">
        <v>1.9666666666666668</v>
      </c>
      <c r="P41" s="100">
        <v>1.3</v>
      </c>
      <c r="Q41" s="100">
        <v>3.3</v>
      </c>
      <c r="R41" s="105" t="s">
        <v>1055</v>
      </c>
    </row>
    <row r="42" spans="1:18" x14ac:dyDescent="0.2">
      <c r="A42" s="16" t="s">
        <v>46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6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46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0.5714285714285714</v>
      </c>
      <c r="G43" s="96">
        <v>0.13542857142857143</v>
      </c>
      <c r="H43" s="96">
        <v>9.4928571428571432E-2</v>
      </c>
      <c r="I43" s="100">
        <v>7.6999999999999999E-2</v>
      </c>
      <c r="J43" s="100">
        <v>0.12</v>
      </c>
      <c r="K43" s="103" t="s">
        <v>783</v>
      </c>
      <c r="L43" s="70">
        <v>6</v>
      </c>
      <c r="M43" s="37">
        <v>0.83333333333333337</v>
      </c>
      <c r="N43" s="96">
        <v>0.11833333333333335</v>
      </c>
      <c r="O43" s="96">
        <v>0.10833333333333335</v>
      </c>
      <c r="P43" s="100">
        <v>0.1</v>
      </c>
      <c r="Q43" s="100">
        <v>0.17</v>
      </c>
      <c r="R43" s="105" t="s">
        <v>834</v>
      </c>
    </row>
    <row r="44" spans="1:18" x14ac:dyDescent="0.2">
      <c r="A44" s="16" t="s">
        <v>46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0.8571428571428571</v>
      </c>
      <c r="G44" s="96">
        <v>0.2297142857142857</v>
      </c>
      <c r="H44" s="96">
        <v>0.22635714285714287</v>
      </c>
      <c r="I44" s="100">
        <v>7.0999999999999994E-2</v>
      </c>
      <c r="J44" s="100">
        <v>0.41</v>
      </c>
      <c r="K44" s="103" t="s">
        <v>907</v>
      </c>
      <c r="L44" s="70">
        <v>6</v>
      </c>
      <c r="M44" s="37">
        <v>1</v>
      </c>
      <c r="N44" s="96">
        <v>0.38500000000000001</v>
      </c>
      <c r="O44" s="96">
        <v>0.38500000000000001</v>
      </c>
      <c r="P44" s="100">
        <v>0.27</v>
      </c>
      <c r="Q44" s="100">
        <v>0.46</v>
      </c>
      <c r="R44" s="105" t="s">
        <v>711</v>
      </c>
    </row>
    <row r="45" spans="1:18" x14ac:dyDescent="0.2">
      <c r="A45" s="16" t="s">
        <v>46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0.42857142857142855</v>
      </c>
      <c r="G45" s="96">
        <v>0.10214285714285713</v>
      </c>
      <c r="H45" s="96">
        <v>7.0642857142857146E-2</v>
      </c>
      <c r="I45" s="100">
        <v>7.4999999999999997E-2</v>
      </c>
      <c r="J45" s="100">
        <v>0.11</v>
      </c>
      <c r="K45" s="103" t="s">
        <v>764</v>
      </c>
      <c r="L45" s="70">
        <v>6</v>
      </c>
      <c r="M45" s="37">
        <v>0.16666666666666666</v>
      </c>
      <c r="N45" s="96">
        <v>8.5666666666666669E-2</v>
      </c>
      <c r="O45" s="96">
        <v>5.0499999999999996E-2</v>
      </c>
      <c r="P45" s="100">
        <v>9.1999999999999998E-2</v>
      </c>
      <c r="Q45" s="100">
        <v>9.1999999999999998E-2</v>
      </c>
      <c r="R45" s="105" t="s">
        <v>1413</v>
      </c>
    </row>
    <row r="46" spans="1:18" x14ac:dyDescent="0.2">
      <c r="A46" s="16" t="s">
        <v>46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</v>
      </c>
      <c r="G46" s="96"/>
      <c r="H46" s="96"/>
      <c r="I46" s="100"/>
      <c r="J46" s="100"/>
      <c r="K46" s="103"/>
      <c r="L46" s="70">
        <v>6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46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0.14285714285714285</v>
      </c>
      <c r="G47" s="96">
        <v>8.7142857142857161E-2</v>
      </c>
      <c r="H47" s="96">
        <v>5.1428571428571428E-2</v>
      </c>
      <c r="I47" s="100">
        <v>0.11</v>
      </c>
      <c r="J47" s="100">
        <v>0.11</v>
      </c>
      <c r="K47" s="103" t="s">
        <v>764</v>
      </c>
      <c r="L47" s="70">
        <v>6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46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0.9900000000000001</v>
      </c>
      <c r="H48" s="96">
        <v>0.9900000000000001</v>
      </c>
      <c r="I48" s="100">
        <v>0.3</v>
      </c>
      <c r="J48" s="100">
        <v>2.2000000000000002</v>
      </c>
      <c r="K48" s="103" t="s">
        <v>1103</v>
      </c>
      <c r="L48" s="70">
        <v>6</v>
      </c>
      <c r="M48" s="37">
        <v>1</v>
      </c>
      <c r="N48" s="96">
        <v>0.93333333333333324</v>
      </c>
      <c r="O48" s="96">
        <v>0.93333333333333324</v>
      </c>
      <c r="P48" s="100">
        <v>0.74</v>
      </c>
      <c r="Q48" s="100">
        <v>1.3</v>
      </c>
      <c r="R48" s="105" t="s">
        <v>970</v>
      </c>
    </row>
    <row r="49" spans="1:18" x14ac:dyDescent="0.2">
      <c r="A49" s="16" t="s">
        <v>46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0.14285714285714285</v>
      </c>
      <c r="G49" s="96">
        <v>4.8571428571428585E-2</v>
      </c>
      <c r="H49" s="96">
        <v>2.692857142857143E-2</v>
      </c>
      <c r="I49" s="100">
        <v>3.6999999999999998E-2</v>
      </c>
      <c r="J49" s="100">
        <v>3.6999999999999998E-2</v>
      </c>
      <c r="K49" s="103" t="s">
        <v>790</v>
      </c>
      <c r="L49" s="70">
        <v>6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46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6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46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6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46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6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29-26EB-4AAB-905C-4713385B0DFF}">
  <sheetPr>
    <tabColor theme="9" tint="0.79998168889431442"/>
  </sheetPr>
  <dimension ref="A1:R63"/>
  <sheetViews>
    <sheetView workbookViewId="0">
      <selection activeCell="Q49" sqref="Q49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47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47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47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0.66750000000000009</v>
      </c>
      <c r="H6" s="96">
        <v>0.43437500000000001</v>
      </c>
      <c r="I6" s="100">
        <v>0.24</v>
      </c>
      <c r="J6" s="100">
        <v>0.57999999999999996</v>
      </c>
      <c r="K6" s="103" t="s">
        <v>1075</v>
      </c>
      <c r="L6" s="70">
        <v>5</v>
      </c>
      <c r="M6" s="37">
        <v>0.8</v>
      </c>
      <c r="N6" s="96">
        <v>0.3</v>
      </c>
      <c r="O6" s="96">
        <v>0.28900000000000003</v>
      </c>
      <c r="P6" s="100">
        <v>0.28000000000000003</v>
      </c>
      <c r="Q6" s="100">
        <v>0.5</v>
      </c>
      <c r="R6" s="105" t="s">
        <v>921</v>
      </c>
    </row>
    <row r="7" spans="1:18" x14ac:dyDescent="0.2">
      <c r="A7" s="16" t="s">
        <v>47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47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47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47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47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47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47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47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47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0.10149999999999999</v>
      </c>
      <c r="H15" s="96">
        <v>9.2249999999999999E-2</v>
      </c>
      <c r="I15" s="100">
        <v>8.2000000000000003E-2</v>
      </c>
      <c r="J15" s="100">
        <v>0.2</v>
      </c>
      <c r="K15" s="103" t="s">
        <v>1076</v>
      </c>
      <c r="L15" s="70">
        <v>5</v>
      </c>
      <c r="M15" s="37">
        <v>1</v>
      </c>
      <c r="N15" s="96">
        <v>0.13</v>
      </c>
      <c r="O15" s="96">
        <v>0.13</v>
      </c>
      <c r="P15" s="100">
        <v>0.11</v>
      </c>
      <c r="Q15" s="100">
        <v>0.16</v>
      </c>
      <c r="R15" s="105" t="s">
        <v>784</v>
      </c>
    </row>
    <row r="16" spans="1:18" x14ac:dyDescent="0.2">
      <c r="A16" s="16" t="s">
        <v>47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47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47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0.7350000000000001</v>
      </c>
      <c r="H18" s="96">
        <v>0.7350000000000001</v>
      </c>
      <c r="I18" s="100">
        <v>0.48</v>
      </c>
      <c r="J18" s="100">
        <v>1</v>
      </c>
      <c r="K18" s="103" t="s">
        <v>1077</v>
      </c>
      <c r="L18" s="70">
        <v>5</v>
      </c>
      <c r="M18" s="37">
        <v>1</v>
      </c>
      <c r="N18" s="96">
        <v>0.65199999999999991</v>
      </c>
      <c r="O18" s="96">
        <v>0.65199999999999991</v>
      </c>
      <c r="P18" s="100">
        <v>0.35</v>
      </c>
      <c r="Q18" s="100">
        <v>1.3</v>
      </c>
      <c r="R18" s="105" t="s">
        <v>970</v>
      </c>
    </row>
    <row r="19" spans="1:18" x14ac:dyDescent="0.2">
      <c r="A19" s="16" t="s">
        <v>47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</v>
      </c>
      <c r="G19" s="96"/>
      <c r="H19" s="96"/>
      <c r="I19" s="100"/>
      <c r="J19" s="100"/>
      <c r="K19" s="103"/>
      <c r="L19" s="70">
        <v>5</v>
      </c>
      <c r="M19" s="37">
        <v>0.2</v>
      </c>
      <c r="N19" s="96">
        <v>0.43640000000000001</v>
      </c>
      <c r="O19" s="96">
        <v>0.41820000000000002</v>
      </c>
      <c r="P19" s="100">
        <v>2</v>
      </c>
      <c r="Q19" s="100">
        <v>2</v>
      </c>
      <c r="R19" s="105" t="s">
        <v>1102</v>
      </c>
    </row>
    <row r="20" spans="1:18" x14ac:dyDescent="0.2">
      <c r="A20" s="16" t="s">
        <v>47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0.21249999999999999</v>
      </c>
      <c r="H20" s="96">
        <v>0.21249999999999999</v>
      </c>
      <c r="I20" s="100">
        <v>0.17</v>
      </c>
      <c r="J20" s="100">
        <v>0.32</v>
      </c>
      <c r="K20" s="103" t="s">
        <v>1078</v>
      </c>
      <c r="L20" s="70">
        <v>5</v>
      </c>
      <c r="M20" s="37">
        <v>1</v>
      </c>
      <c r="N20" s="96">
        <v>0.246</v>
      </c>
      <c r="O20" s="96">
        <v>0.246</v>
      </c>
      <c r="P20" s="100">
        <v>0.16</v>
      </c>
      <c r="Q20" s="100">
        <v>0.49</v>
      </c>
      <c r="R20" s="105" t="s">
        <v>768</v>
      </c>
    </row>
    <row r="21" spans="1:18" x14ac:dyDescent="0.2">
      <c r="A21" s="16" t="s">
        <v>47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0.27875</v>
      </c>
      <c r="H21" s="96">
        <v>0.255</v>
      </c>
      <c r="I21" s="100">
        <v>0.19</v>
      </c>
      <c r="J21" s="100">
        <v>0.67</v>
      </c>
      <c r="K21" s="103" t="s">
        <v>1079</v>
      </c>
      <c r="L21" s="70">
        <v>5</v>
      </c>
      <c r="M21" s="37">
        <v>1</v>
      </c>
      <c r="N21" s="96">
        <v>0.25800000000000001</v>
      </c>
      <c r="O21" s="96">
        <v>0.25800000000000001</v>
      </c>
      <c r="P21" s="100">
        <v>0.17</v>
      </c>
      <c r="Q21" s="100">
        <v>0.33</v>
      </c>
      <c r="R21" s="105" t="s">
        <v>898</v>
      </c>
    </row>
    <row r="22" spans="1:18" x14ac:dyDescent="0.2">
      <c r="A22" s="16" t="s">
        <v>47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0.375</v>
      </c>
      <c r="G22" s="96">
        <v>1.339375</v>
      </c>
      <c r="H22" s="96">
        <v>1.3209374999999999</v>
      </c>
      <c r="I22" s="100">
        <v>0.62</v>
      </c>
      <c r="J22" s="100">
        <v>8.8000000000000007</v>
      </c>
      <c r="K22" s="103" t="s">
        <v>1080</v>
      </c>
      <c r="L22" s="70">
        <v>5</v>
      </c>
      <c r="M22" s="37">
        <v>0.2</v>
      </c>
      <c r="N22" s="96">
        <v>0.86060000000000003</v>
      </c>
      <c r="O22" s="96">
        <v>0.84029999999999982</v>
      </c>
      <c r="P22" s="100">
        <v>4.0999999999999996</v>
      </c>
      <c r="Q22" s="100">
        <v>4.0999999999999996</v>
      </c>
      <c r="R22" s="105" t="s">
        <v>1309</v>
      </c>
    </row>
    <row r="23" spans="1:18" x14ac:dyDescent="0.2">
      <c r="A23" s="16" t="s">
        <v>47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0.5625</v>
      </c>
      <c r="H23" s="96">
        <v>0.5625</v>
      </c>
      <c r="I23" s="100">
        <v>0.2</v>
      </c>
      <c r="J23" s="100">
        <v>2.5</v>
      </c>
      <c r="K23" s="103" t="s">
        <v>1081</v>
      </c>
      <c r="L23" s="70">
        <v>5</v>
      </c>
      <c r="M23" s="37">
        <v>1</v>
      </c>
      <c r="N23" s="96">
        <v>0.42000000000000004</v>
      </c>
      <c r="O23" s="96">
        <v>0.42000000000000004</v>
      </c>
      <c r="P23" s="100">
        <v>0.32</v>
      </c>
      <c r="Q23" s="100">
        <v>0.53</v>
      </c>
      <c r="R23" s="105" t="s">
        <v>814</v>
      </c>
    </row>
    <row r="24" spans="1:18" x14ac:dyDescent="0.2">
      <c r="A24" s="16" t="s">
        <v>47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47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8.0125000000000016E-2</v>
      </c>
      <c r="H25" s="96">
        <v>6.0062500000000019E-2</v>
      </c>
      <c r="I25" s="100">
        <v>0.32</v>
      </c>
      <c r="J25" s="100">
        <v>0.32</v>
      </c>
      <c r="K25" s="103" t="s">
        <v>818</v>
      </c>
      <c r="L25" s="70">
        <v>5</v>
      </c>
      <c r="M25" s="37">
        <v>0.2</v>
      </c>
      <c r="N25" s="96">
        <v>6.0199999999999997E-2</v>
      </c>
      <c r="O25" s="96">
        <v>4.3099999999999999E-2</v>
      </c>
      <c r="P25" s="100">
        <v>0.13</v>
      </c>
      <c r="Q25" s="100">
        <v>0.13</v>
      </c>
      <c r="R25" s="105" t="s">
        <v>712</v>
      </c>
    </row>
    <row r="26" spans="1:18" x14ac:dyDescent="0.2">
      <c r="A26" s="16" t="s">
        <v>47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0.47749999999999992</v>
      </c>
      <c r="H26" s="96">
        <v>0.47749999999999992</v>
      </c>
      <c r="I26" s="100">
        <v>0.41</v>
      </c>
      <c r="J26" s="100">
        <v>0.53</v>
      </c>
      <c r="K26" s="103" t="s">
        <v>1082</v>
      </c>
      <c r="L26" s="70">
        <v>5</v>
      </c>
      <c r="M26" s="37">
        <v>1</v>
      </c>
      <c r="N26" s="96">
        <v>0.45</v>
      </c>
      <c r="O26" s="96">
        <v>0.45</v>
      </c>
      <c r="P26" s="100">
        <v>0.41</v>
      </c>
      <c r="Q26" s="100">
        <v>0.51</v>
      </c>
      <c r="R26" s="105" t="s">
        <v>868</v>
      </c>
    </row>
    <row r="27" spans="1:18" x14ac:dyDescent="0.2">
      <c r="A27" s="16" t="s">
        <v>47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47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</v>
      </c>
      <c r="G28" s="96"/>
      <c r="H28" s="96"/>
      <c r="I28" s="100"/>
      <c r="J28" s="100"/>
      <c r="K28" s="103"/>
      <c r="L28" s="70">
        <v>5</v>
      </c>
      <c r="M28" s="37">
        <v>0.2</v>
      </c>
      <c r="N28" s="96">
        <v>9.580000000000001E-2</v>
      </c>
      <c r="O28" s="96">
        <v>6.59E-2</v>
      </c>
      <c r="P28" s="100">
        <v>0.18</v>
      </c>
      <c r="Q28" s="100">
        <v>0.18</v>
      </c>
      <c r="R28" s="105" t="s">
        <v>757</v>
      </c>
    </row>
    <row r="29" spans="1:18" x14ac:dyDescent="0.2">
      <c r="A29" s="16" t="s">
        <v>47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0.10062499999999999</v>
      </c>
      <c r="H29" s="96">
        <v>0.10062499999999999</v>
      </c>
      <c r="I29" s="100">
        <v>0.08</v>
      </c>
      <c r="J29" s="100">
        <v>0.13</v>
      </c>
      <c r="K29" s="103" t="s">
        <v>1083</v>
      </c>
      <c r="L29" s="70">
        <v>5</v>
      </c>
      <c r="M29" s="37">
        <v>1</v>
      </c>
      <c r="N29" s="96">
        <v>0.11600000000000002</v>
      </c>
      <c r="O29" s="96">
        <v>0.11600000000000002</v>
      </c>
      <c r="P29" s="100">
        <v>0.1</v>
      </c>
      <c r="Q29" s="100">
        <v>0.14000000000000001</v>
      </c>
      <c r="R29" s="105" t="s">
        <v>778</v>
      </c>
    </row>
    <row r="30" spans="1:18" x14ac:dyDescent="0.2">
      <c r="A30" s="16" t="s">
        <v>47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1.5662499999999999</v>
      </c>
      <c r="H30" s="96">
        <v>1.5662499999999999</v>
      </c>
      <c r="I30" s="100">
        <v>0.96</v>
      </c>
      <c r="J30" s="100">
        <v>4.7</v>
      </c>
      <c r="K30" s="103" t="s">
        <v>1084</v>
      </c>
      <c r="L30" s="70">
        <v>5</v>
      </c>
      <c r="M30" s="37">
        <v>1</v>
      </c>
      <c r="N30" s="96">
        <v>1.0939999999999999</v>
      </c>
      <c r="O30" s="96">
        <v>1.0939999999999999</v>
      </c>
      <c r="P30" s="100">
        <v>0.97</v>
      </c>
      <c r="Q30" s="100">
        <v>1.2</v>
      </c>
      <c r="R30" s="105" t="s">
        <v>891</v>
      </c>
    </row>
    <row r="31" spans="1:18" x14ac:dyDescent="0.2">
      <c r="A31" s="16" t="s">
        <v>47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1.72875</v>
      </c>
      <c r="H31" s="96">
        <v>1.72875</v>
      </c>
      <c r="I31" s="100">
        <v>0.93</v>
      </c>
      <c r="J31" s="100">
        <v>3.3</v>
      </c>
      <c r="K31" s="103" t="s">
        <v>1085</v>
      </c>
      <c r="L31" s="70">
        <v>5</v>
      </c>
      <c r="M31" s="37">
        <v>1</v>
      </c>
      <c r="N31" s="96">
        <v>1.722</v>
      </c>
      <c r="O31" s="96">
        <v>1.722</v>
      </c>
      <c r="P31" s="100">
        <v>0.51</v>
      </c>
      <c r="Q31" s="100">
        <v>2.9</v>
      </c>
      <c r="R31" s="105" t="s">
        <v>966</v>
      </c>
    </row>
    <row r="32" spans="1:18" x14ac:dyDescent="0.2">
      <c r="A32" s="16" t="s">
        <v>47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0.5</v>
      </c>
      <c r="G32" s="96">
        <v>9.1124999999999984E-2</v>
      </c>
      <c r="H32" s="96">
        <v>7.2999999999999982E-2</v>
      </c>
      <c r="I32" s="100">
        <v>8.8999999999999996E-2</v>
      </c>
      <c r="J32" s="100">
        <v>0.15</v>
      </c>
      <c r="K32" s="103" t="s">
        <v>1086</v>
      </c>
      <c r="L32" s="70">
        <v>5</v>
      </c>
      <c r="M32" s="37">
        <v>1</v>
      </c>
      <c r="N32" s="96">
        <v>0.1234</v>
      </c>
      <c r="O32" s="96">
        <v>0.1234</v>
      </c>
      <c r="P32" s="100">
        <v>9.7000000000000003E-2</v>
      </c>
      <c r="Q32" s="100">
        <v>0.15</v>
      </c>
      <c r="R32" s="105" t="s">
        <v>714</v>
      </c>
    </row>
    <row r="33" spans="1:18" x14ac:dyDescent="0.2">
      <c r="A33" s="16" t="s">
        <v>47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0.47499999999999998</v>
      </c>
      <c r="H33" s="96">
        <v>0.47499999999999998</v>
      </c>
      <c r="I33" s="100">
        <v>0.44</v>
      </c>
      <c r="J33" s="100">
        <v>0.51</v>
      </c>
      <c r="K33" s="103" t="s">
        <v>1087</v>
      </c>
      <c r="L33" s="70">
        <v>5</v>
      </c>
      <c r="M33" s="37">
        <v>1</v>
      </c>
      <c r="N33" s="96">
        <v>0.46399999999999997</v>
      </c>
      <c r="O33" s="96">
        <v>0.46399999999999997</v>
      </c>
      <c r="P33" s="100">
        <v>0.43</v>
      </c>
      <c r="Q33" s="100">
        <v>0.49</v>
      </c>
      <c r="R33" s="105" t="s">
        <v>768</v>
      </c>
    </row>
    <row r="34" spans="1:18" x14ac:dyDescent="0.2">
      <c r="A34" s="16" t="s">
        <v>47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</v>
      </c>
      <c r="H34" s="96">
        <v>2.7</v>
      </c>
      <c r="I34" s="100">
        <v>2.6</v>
      </c>
      <c r="J34" s="100">
        <v>2.9</v>
      </c>
      <c r="K34" s="103" t="s">
        <v>1088</v>
      </c>
      <c r="L34" s="70">
        <v>5</v>
      </c>
      <c r="M34" s="37">
        <v>1</v>
      </c>
      <c r="N34" s="96">
        <v>2.5999999999999996</v>
      </c>
      <c r="O34" s="96">
        <v>2.5999999999999996</v>
      </c>
      <c r="P34" s="100">
        <v>2.5</v>
      </c>
      <c r="Q34" s="100">
        <v>2.8</v>
      </c>
      <c r="R34" s="105" t="s">
        <v>971</v>
      </c>
    </row>
    <row r="35" spans="1:18" x14ac:dyDescent="0.2">
      <c r="A35" s="16" t="s">
        <v>47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4.1750000000000007</v>
      </c>
      <c r="H35" s="96">
        <v>4.1750000000000007</v>
      </c>
      <c r="I35" s="100">
        <v>1.6</v>
      </c>
      <c r="J35" s="100">
        <v>14</v>
      </c>
      <c r="K35" s="103" t="s">
        <v>1089</v>
      </c>
      <c r="L35" s="70">
        <v>5</v>
      </c>
      <c r="M35" s="37">
        <v>1</v>
      </c>
      <c r="N35" s="96">
        <v>4.3400000000000007</v>
      </c>
      <c r="O35" s="96">
        <v>4.3400000000000007</v>
      </c>
      <c r="P35" s="100">
        <v>2.2000000000000002</v>
      </c>
      <c r="Q35" s="100">
        <v>6.8</v>
      </c>
      <c r="R35" s="105" t="s">
        <v>1193</v>
      </c>
    </row>
    <row r="36" spans="1:18" x14ac:dyDescent="0.2">
      <c r="A36" s="16" t="s">
        <v>47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0.75</v>
      </c>
      <c r="G36" s="96">
        <v>0.26624999999999999</v>
      </c>
      <c r="H36" s="96">
        <v>0.24124999999999999</v>
      </c>
      <c r="I36" s="100">
        <v>0.18</v>
      </c>
      <c r="J36" s="100">
        <v>0.45</v>
      </c>
      <c r="K36" s="103" t="s">
        <v>1090</v>
      </c>
      <c r="L36" s="70">
        <v>5</v>
      </c>
      <c r="M36" s="37">
        <v>1</v>
      </c>
      <c r="N36" s="96">
        <v>0.36</v>
      </c>
      <c r="O36" s="96">
        <v>0.36</v>
      </c>
      <c r="P36" s="100">
        <v>0.3</v>
      </c>
      <c r="Q36" s="100">
        <v>0.39</v>
      </c>
      <c r="R36" s="105" t="s">
        <v>1229</v>
      </c>
    </row>
    <row r="37" spans="1:18" x14ac:dyDescent="0.2">
      <c r="A37" s="16" t="s">
        <v>47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12.0375</v>
      </c>
      <c r="H37" s="96">
        <v>12.0375</v>
      </c>
      <c r="I37" s="100">
        <v>7.2</v>
      </c>
      <c r="J37" s="100">
        <v>23</v>
      </c>
      <c r="K37" s="103" t="s">
        <v>1091</v>
      </c>
      <c r="L37" s="70">
        <v>5</v>
      </c>
      <c r="M37" s="37">
        <v>1</v>
      </c>
      <c r="N37" s="96">
        <v>11.48</v>
      </c>
      <c r="O37" s="96">
        <v>11.48</v>
      </c>
      <c r="P37" s="100">
        <v>7.7</v>
      </c>
      <c r="Q37" s="100">
        <v>22</v>
      </c>
      <c r="R37" s="105" t="s">
        <v>1409</v>
      </c>
    </row>
    <row r="38" spans="1:18" x14ac:dyDescent="0.2">
      <c r="A38" s="16" t="s">
        <v>47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1.2562499999999999</v>
      </c>
      <c r="H38" s="96">
        <v>1.2562499999999999</v>
      </c>
      <c r="I38" s="100">
        <v>0.46</v>
      </c>
      <c r="J38" s="100">
        <v>2.2000000000000002</v>
      </c>
      <c r="K38" s="103" t="s">
        <v>1092</v>
      </c>
      <c r="L38" s="70">
        <v>5</v>
      </c>
      <c r="M38" s="37">
        <v>1</v>
      </c>
      <c r="N38" s="96">
        <v>0.8</v>
      </c>
      <c r="O38" s="96">
        <v>0.8</v>
      </c>
      <c r="P38" s="100">
        <v>0.43</v>
      </c>
      <c r="Q38" s="100">
        <v>1.2</v>
      </c>
      <c r="R38" s="105" t="s">
        <v>891</v>
      </c>
    </row>
    <row r="39" spans="1:18" x14ac:dyDescent="0.2">
      <c r="A39" s="16" t="s">
        <v>47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0.5</v>
      </c>
      <c r="G39" s="96">
        <v>0.16825000000000001</v>
      </c>
      <c r="H39" s="96">
        <v>0.14287500000000003</v>
      </c>
      <c r="I39" s="100">
        <v>0.11</v>
      </c>
      <c r="J39" s="100">
        <v>0.36</v>
      </c>
      <c r="K39" s="103" t="s">
        <v>1093</v>
      </c>
      <c r="L39" s="70">
        <v>5</v>
      </c>
      <c r="M39" s="37">
        <v>1</v>
      </c>
      <c r="N39" s="96">
        <v>0.13600000000000001</v>
      </c>
      <c r="O39" s="96">
        <v>0.13600000000000001</v>
      </c>
      <c r="P39" s="100">
        <v>0.11</v>
      </c>
      <c r="Q39" s="100">
        <v>0.16</v>
      </c>
      <c r="R39" s="105" t="s">
        <v>784</v>
      </c>
    </row>
    <row r="40" spans="1:18" x14ac:dyDescent="0.2">
      <c r="A40" s="16" t="s">
        <v>47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0.43499999999999994</v>
      </c>
      <c r="H40" s="96">
        <v>0.43499999999999994</v>
      </c>
      <c r="I40" s="100">
        <v>0.24</v>
      </c>
      <c r="J40" s="100">
        <v>0.9</v>
      </c>
      <c r="K40" s="103" t="s">
        <v>878</v>
      </c>
      <c r="L40" s="70">
        <v>5</v>
      </c>
      <c r="M40" s="37">
        <v>1</v>
      </c>
      <c r="N40" s="96">
        <v>0.36</v>
      </c>
      <c r="O40" s="96">
        <v>0.36</v>
      </c>
      <c r="P40" s="100">
        <v>0.27</v>
      </c>
      <c r="Q40" s="100">
        <v>0.45</v>
      </c>
      <c r="R40" s="105" t="s">
        <v>1169</v>
      </c>
    </row>
    <row r="41" spans="1:18" x14ac:dyDescent="0.2">
      <c r="A41" s="16" t="s">
        <v>47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0.79125000000000001</v>
      </c>
      <c r="H41" s="96">
        <v>0.79125000000000001</v>
      </c>
      <c r="I41" s="100">
        <v>0.33</v>
      </c>
      <c r="J41" s="100">
        <v>1.8</v>
      </c>
      <c r="K41" s="103" t="s">
        <v>1094</v>
      </c>
      <c r="L41" s="70">
        <v>5</v>
      </c>
      <c r="M41" s="37">
        <v>1</v>
      </c>
      <c r="N41" s="96">
        <v>0.89600000000000013</v>
      </c>
      <c r="O41" s="96">
        <v>0.89600000000000013</v>
      </c>
      <c r="P41" s="100">
        <v>0.56999999999999995</v>
      </c>
      <c r="Q41" s="100">
        <v>1.2</v>
      </c>
      <c r="R41" s="105" t="s">
        <v>891</v>
      </c>
    </row>
    <row r="42" spans="1:18" x14ac:dyDescent="0.2">
      <c r="A42" s="16" t="s">
        <v>47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47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0.1045</v>
      </c>
      <c r="H43" s="96">
        <v>8.9562500000000003E-2</v>
      </c>
      <c r="I43" s="100">
        <v>8.6999999999999994E-2</v>
      </c>
      <c r="J43" s="100">
        <v>0.17</v>
      </c>
      <c r="K43" s="103" t="s">
        <v>1095</v>
      </c>
      <c r="L43" s="70">
        <v>5</v>
      </c>
      <c r="M43" s="37">
        <v>1</v>
      </c>
      <c r="N43" s="96">
        <v>0.13200000000000001</v>
      </c>
      <c r="O43" s="96">
        <v>0.13200000000000001</v>
      </c>
      <c r="P43" s="100">
        <v>0.11</v>
      </c>
      <c r="Q43" s="100">
        <v>0.14000000000000001</v>
      </c>
      <c r="R43" s="105" t="s">
        <v>778</v>
      </c>
    </row>
    <row r="44" spans="1:18" x14ac:dyDescent="0.2">
      <c r="A44" s="16" t="s">
        <v>47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0.625</v>
      </c>
      <c r="G44" s="96">
        <v>0.15625</v>
      </c>
      <c r="H44" s="96">
        <v>0.144375</v>
      </c>
      <c r="I44" s="100">
        <v>0.12</v>
      </c>
      <c r="J44" s="100">
        <v>0.33</v>
      </c>
      <c r="K44" s="103" t="s">
        <v>956</v>
      </c>
      <c r="L44" s="70">
        <v>5</v>
      </c>
      <c r="M44" s="37">
        <v>0.8</v>
      </c>
      <c r="N44" s="96">
        <v>0.19460000000000002</v>
      </c>
      <c r="O44" s="96">
        <v>0.18990000000000001</v>
      </c>
      <c r="P44" s="100">
        <v>7.5999999999999998E-2</v>
      </c>
      <c r="Q44" s="100">
        <v>0.43</v>
      </c>
      <c r="R44" s="105" t="s">
        <v>789</v>
      </c>
    </row>
    <row r="45" spans="1:18" x14ac:dyDescent="0.2">
      <c r="A45" s="16" t="s">
        <v>47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8.8749999999999996E-2</v>
      </c>
      <c r="H45" s="96">
        <v>5.5624999999999994E-2</v>
      </c>
      <c r="I45" s="100">
        <v>0.18</v>
      </c>
      <c r="J45" s="100">
        <v>0.18</v>
      </c>
      <c r="K45" s="103" t="s">
        <v>757</v>
      </c>
      <c r="L45" s="70">
        <v>5</v>
      </c>
      <c r="M45" s="37">
        <v>0.2</v>
      </c>
      <c r="N45" s="96">
        <v>7.5999999999999998E-2</v>
      </c>
      <c r="O45" s="96">
        <v>4.7900000000000005E-2</v>
      </c>
      <c r="P45" s="100">
        <v>9.9000000000000005E-2</v>
      </c>
      <c r="Q45" s="100">
        <v>9.9000000000000005E-2</v>
      </c>
      <c r="R45" s="105" t="s">
        <v>798</v>
      </c>
    </row>
    <row r="46" spans="1:18" x14ac:dyDescent="0.2">
      <c r="A46" s="16" t="s">
        <v>47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0.125</v>
      </c>
      <c r="G46" s="96">
        <v>0.13375000000000001</v>
      </c>
      <c r="H46" s="96">
        <v>7.7500000000000013E-2</v>
      </c>
      <c r="I46" s="100">
        <v>0.17</v>
      </c>
      <c r="J46" s="100">
        <v>0.17</v>
      </c>
      <c r="K46" s="103" t="s">
        <v>834</v>
      </c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47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47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0.86750000000000005</v>
      </c>
      <c r="H48" s="96">
        <v>0.86750000000000005</v>
      </c>
      <c r="I48" s="100">
        <v>0.45</v>
      </c>
      <c r="J48" s="100">
        <v>2.8</v>
      </c>
      <c r="K48" s="103" t="s">
        <v>1096</v>
      </c>
      <c r="L48" s="70">
        <v>5</v>
      </c>
      <c r="M48" s="37">
        <v>1</v>
      </c>
      <c r="N48" s="96">
        <v>0.84400000000000008</v>
      </c>
      <c r="O48" s="96">
        <v>0.84400000000000008</v>
      </c>
      <c r="P48" s="100">
        <v>0.73</v>
      </c>
      <c r="Q48" s="100">
        <v>1.1000000000000001</v>
      </c>
      <c r="R48" s="105" t="s">
        <v>850</v>
      </c>
    </row>
    <row r="49" spans="1:18" x14ac:dyDescent="0.2">
      <c r="A49" s="16" t="s">
        <v>47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47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47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47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635F-47D2-4FDA-BCFE-D394EB7EC2F8}">
  <sheetPr>
    <tabColor theme="9" tint="0.79998168889431442"/>
  </sheetPr>
  <dimension ref="A1:R63"/>
  <sheetViews>
    <sheetView workbookViewId="0">
      <selection activeCell="K23" sqref="K23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48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48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48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0.75</v>
      </c>
      <c r="G6" s="96">
        <v>0.90250000000000019</v>
      </c>
      <c r="H6" s="96">
        <v>0.67437500000000017</v>
      </c>
      <c r="I6" s="100">
        <v>0.19</v>
      </c>
      <c r="J6" s="100">
        <v>2.5</v>
      </c>
      <c r="K6" s="103" t="s">
        <v>1052</v>
      </c>
      <c r="L6" s="70">
        <v>4</v>
      </c>
      <c r="M6" s="37">
        <v>0.75</v>
      </c>
      <c r="N6" s="96">
        <v>0.23250000000000001</v>
      </c>
      <c r="O6" s="96">
        <v>0.21500000000000002</v>
      </c>
      <c r="P6" s="100">
        <v>0.25</v>
      </c>
      <c r="Q6" s="100">
        <v>0.28000000000000003</v>
      </c>
      <c r="R6" s="105" t="s">
        <v>914</v>
      </c>
    </row>
    <row r="7" spans="1:18" x14ac:dyDescent="0.2">
      <c r="A7" s="16" t="s">
        <v>48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48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48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48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48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48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0.125</v>
      </c>
      <c r="G12" s="96">
        <v>7.1624999999999994E-2</v>
      </c>
      <c r="H12" s="96">
        <v>4.1687500000000002E-2</v>
      </c>
      <c r="I12" s="100">
        <v>9.4E-2</v>
      </c>
      <c r="J12" s="100">
        <v>9.4E-2</v>
      </c>
      <c r="K12" s="103" t="s">
        <v>1053</v>
      </c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48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48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48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0.5</v>
      </c>
      <c r="G15" s="96">
        <v>0.137125</v>
      </c>
      <c r="H15" s="96">
        <v>9.1437499999999991E-2</v>
      </c>
      <c r="I15" s="100">
        <v>7.0999999999999994E-2</v>
      </c>
      <c r="J15" s="100">
        <v>0.11</v>
      </c>
      <c r="K15" s="103" t="s">
        <v>793</v>
      </c>
      <c r="L15" s="70">
        <v>4</v>
      </c>
      <c r="M15" s="37">
        <v>0.75</v>
      </c>
      <c r="N15" s="96">
        <v>0.10150000000000001</v>
      </c>
      <c r="O15" s="96">
        <v>9.0625000000000011E-2</v>
      </c>
      <c r="P15" s="100">
        <v>9.9000000000000005E-2</v>
      </c>
      <c r="Q15" s="100">
        <v>0.11</v>
      </c>
      <c r="R15" s="105" t="s">
        <v>764</v>
      </c>
    </row>
    <row r="16" spans="1:18" x14ac:dyDescent="0.2">
      <c r="A16" s="16" t="s">
        <v>48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48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48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1.1187500000000001</v>
      </c>
      <c r="H18" s="96">
        <v>1.1187500000000001</v>
      </c>
      <c r="I18" s="100">
        <v>0.52</v>
      </c>
      <c r="J18" s="100">
        <v>2.5</v>
      </c>
      <c r="K18" s="103" t="s">
        <v>1054</v>
      </c>
      <c r="L18" s="70">
        <v>4</v>
      </c>
      <c r="M18" s="37">
        <v>1</v>
      </c>
      <c r="N18" s="96">
        <v>0.83250000000000013</v>
      </c>
      <c r="O18" s="96">
        <v>0.83250000000000013</v>
      </c>
      <c r="P18" s="100">
        <v>0.4</v>
      </c>
      <c r="Q18" s="100">
        <v>1.3</v>
      </c>
      <c r="R18" s="105" t="s">
        <v>970</v>
      </c>
    </row>
    <row r="19" spans="1:18" x14ac:dyDescent="0.2">
      <c r="A19" s="16" t="s">
        <v>48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0.375</v>
      </c>
      <c r="G19" s="96">
        <v>0.65900000000000003</v>
      </c>
      <c r="H19" s="96">
        <v>0.642625</v>
      </c>
      <c r="I19" s="100">
        <v>0.11</v>
      </c>
      <c r="J19" s="100">
        <v>3.3</v>
      </c>
      <c r="K19" s="103" t="s">
        <v>1055</v>
      </c>
      <c r="L19" s="70">
        <v>4</v>
      </c>
      <c r="M19" s="37">
        <v>0.25</v>
      </c>
      <c r="N19" s="96">
        <v>0.51549999999999996</v>
      </c>
      <c r="O19" s="96">
        <v>0.49524999999999991</v>
      </c>
      <c r="P19" s="100">
        <v>1.9</v>
      </c>
      <c r="Q19" s="100">
        <v>1.9</v>
      </c>
      <c r="R19" s="105" t="s">
        <v>897</v>
      </c>
    </row>
    <row r="20" spans="1:18" x14ac:dyDescent="0.2">
      <c r="A20" s="16" t="s">
        <v>48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0.22125</v>
      </c>
      <c r="H20" s="96">
        <v>0.22125</v>
      </c>
      <c r="I20" s="100">
        <v>0.18</v>
      </c>
      <c r="J20" s="100">
        <v>0.34</v>
      </c>
      <c r="K20" s="103" t="s">
        <v>1056</v>
      </c>
      <c r="L20" s="70">
        <v>4</v>
      </c>
      <c r="M20" s="37">
        <v>1</v>
      </c>
      <c r="N20" s="96">
        <v>0.19500000000000001</v>
      </c>
      <c r="O20" s="96">
        <v>0.19500000000000001</v>
      </c>
      <c r="P20" s="100">
        <v>0.18</v>
      </c>
      <c r="Q20" s="100">
        <v>0.22</v>
      </c>
      <c r="R20" s="105" t="s">
        <v>788</v>
      </c>
    </row>
    <row r="21" spans="1:18" x14ac:dyDescent="0.2">
      <c r="A21" s="16" t="s">
        <v>48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0.40625</v>
      </c>
      <c r="H21" s="96">
        <v>0.38062499999999999</v>
      </c>
      <c r="I21" s="100">
        <v>0.19</v>
      </c>
      <c r="J21" s="100">
        <v>0.91</v>
      </c>
      <c r="K21" s="103" t="s">
        <v>1057</v>
      </c>
      <c r="L21" s="70">
        <v>4</v>
      </c>
      <c r="M21" s="37">
        <v>0.75</v>
      </c>
      <c r="N21" s="96">
        <v>0.29749999999999999</v>
      </c>
      <c r="O21" s="96">
        <v>0.27</v>
      </c>
      <c r="P21" s="100">
        <v>0.25</v>
      </c>
      <c r="Q21" s="100">
        <v>0.45</v>
      </c>
      <c r="R21" s="105" t="s">
        <v>1169</v>
      </c>
    </row>
    <row r="22" spans="1:18" x14ac:dyDescent="0.2">
      <c r="A22" s="16" t="s">
        <v>48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48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0.4425</v>
      </c>
      <c r="H23" s="96">
        <v>0.4425</v>
      </c>
      <c r="I23" s="100">
        <v>0.2</v>
      </c>
      <c r="J23" s="100">
        <v>1.5</v>
      </c>
      <c r="K23" s="103" t="s">
        <v>1058</v>
      </c>
      <c r="L23" s="70">
        <v>4</v>
      </c>
      <c r="M23" s="37">
        <v>1</v>
      </c>
      <c r="N23" s="96">
        <v>0.34249999999999997</v>
      </c>
      <c r="O23" s="96">
        <v>0.34249999999999997</v>
      </c>
      <c r="P23" s="100">
        <v>0.25</v>
      </c>
      <c r="Q23" s="100">
        <v>0.41</v>
      </c>
      <c r="R23" s="105" t="s">
        <v>907</v>
      </c>
    </row>
    <row r="24" spans="1:18" x14ac:dyDescent="0.2">
      <c r="A24" s="16" t="s">
        <v>48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48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8.4750000000000006E-2</v>
      </c>
      <c r="H25" s="96">
        <v>6.9250000000000006E-2</v>
      </c>
      <c r="I25" s="100">
        <v>0.1</v>
      </c>
      <c r="J25" s="100">
        <v>0.22</v>
      </c>
      <c r="K25" s="103" t="s">
        <v>788</v>
      </c>
      <c r="L25" s="70">
        <v>4</v>
      </c>
      <c r="M25" s="37">
        <v>0.5</v>
      </c>
      <c r="N25" s="96">
        <v>0.08</v>
      </c>
      <c r="O25" s="96">
        <v>6.7500000000000004E-2</v>
      </c>
      <c r="P25" s="100">
        <v>0.1</v>
      </c>
      <c r="Q25" s="100">
        <v>0.12</v>
      </c>
      <c r="R25" s="105" t="s">
        <v>783</v>
      </c>
    </row>
    <row r="26" spans="1:18" x14ac:dyDescent="0.2">
      <c r="A26" s="16" t="s">
        <v>48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0.48874999999999996</v>
      </c>
      <c r="H26" s="96">
        <v>0.48874999999999996</v>
      </c>
      <c r="I26" s="100">
        <v>0.46</v>
      </c>
      <c r="J26" s="100">
        <v>0.53</v>
      </c>
      <c r="K26" s="103" t="s">
        <v>1059</v>
      </c>
      <c r="L26" s="70">
        <v>4</v>
      </c>
      <c r="M26" s="37">
        <v>1</v>
      </c>
      <c r="N26" s="96">
        <v>0.43999999999999995</v>
      </c>
      <c r="O26" s="96">
        <v>0.43999999999999995</v>
      </c>
      <c r="P26" s="100">
        <v>0.4</v>
      </c>
      <c r="Q26" s="100">
        <v>0.51</v>
      </c>
      <c r="R26" s="105" t="s">
        <v>868</v>
      </c>
    </row>
    <row r="27" spans="1:18" x14ac:dyDescent="0.2">
      <c r="A27" s="16" t="s">
        <v>48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48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0.11737499999999998</v>
      </c>
      <c r="H28" s="96">
        <v>7.9312499999999994E-2</v>
      </c>
      <c r="I28" s="100">
        <v>0.33</v>
      </c>
      <c r="J28" s="100">
        <v>0.33</v>
      </c>
      <c r="K28" s="103" t="s">
        <v>898</v>
      </c>
      <c r="L28" s="70">
        <v>4</v>
      </c>
      <c r="M28" s="37">
        <v>0.25</v>
      </c>
      <c r="N28" s="96">
        <v>9.1000000000000011E-2</v>
      </c>
      <c r="O28" s="96">
        <v>5.7875000000000003E-2</v>
      </c>
      <c r="P28" s="100">
        <v>9.9000000000000005E-2</v>
      </c>
      <c r="Q28" s="100">
        <v>9.9000000000000005E-2</v>
      </c>
      <c r="R28" s="105" t="s">
        <v>798</v>
      </c>
    </row>
    <row r="29" spans="1:18" x14ac:dyDescent="0.2">
      <c r="A29" s="16" t="s">
        <v>48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0.13312499999999999</v>
      </c>
      <c r="H29" s="96">
        <v>0.12312499999999998</v>
      </c>
      <c r="I29" s="100">
        <v>8.2000000000000003E-2</v>
      </c>
      <c r="J29" s="100">
        <v>0.24</v>
      </c>
      <c r="K29" s="103" t="s">
        <v>1021</v>
      </c>
      <c r="L29" s="70">
        <v>4</v>
      </c>
      <c r="M29" s="37">
        <v>1</v>
      </c>
      <c r="N29" s="96">
        <v>0.10375000000000001</v>
      </c>
      <c r="O29" s="96">
        <v>0.10375000000000001</v>
      </c>
      <c r="P29" s="100">
        <v>8.5000000000000006E-2</v>
      </c>
      <c r="Q29" s="100">
        <v>0.12</v>
      </c>
      <c r="R29" s="105" t="s">
        <v>783</v>
      </c>
    </row>
    <row r="30" spans="1:18" x14ac:dyDescent="0.2">
      <c r="A30" s="16" t="s">
        <v>48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1.2124999999999999</v>
      </c>
      <c r="H30" s="96">
        <v>1.2124999999999999</v>
      </c>
      <c r="I30" s="100">
        <v>1.1000000000000001</v>
      </c>
      <c r="J30" s="100">
        <v>1.3</v>
      </c>
      <c r="K30" s="103" t="s">
        <v>1060</v>
      </c>
      <c r="L30" s="70">
        <v>4</v>
      </c>
      <c r="M30" s="37">
        <v>1</v>
      </c>
      <c r="N30" s="96">
        <v>1.0975000000000001</v>
      </c>
      <c r="O30" s="96">
        <v>1.0975000000000001</v>
      </c>
      <c r="P30" s="100">
        <v>0.99</v>
      </c>
      <c r="Q30" s="100">
        <v>1.2</v>
      </c>
      <c r="R30" s="105" t="s">
        <v>891</v>
      </c>
    </row>
    <row r="31" spans="1:18" x14ac:dyDescent="0.2">
      <c r="A31" s="16" t="s">
        <v>48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3.4950000000000001</v>
      </c>
      <c r="H31" s="96">
        <v>3.4950000000000001</v>
      </c>
      <c r="I31" s="100">
        <v>0.44</v>
      </c>
      <c r="J31" s="100">
        <v>7.7</v>
      </c>
      <c r="K31" s="103" t="s">
        <v>1061</v>
      </c>
      <c r="L31" s="70">
        <v>4</v>
      </c>
      <c r="M31" s="37">
        <v>1</v>
      </c>
      <c r="N31" s="96">
        <v>1.6750000000000003</v>
      </c>
      <c r="O31" s="96">
        <v>1.6750000000000003</v>
      </c>
      <c r="P31" s="100">
        <v>1.1000000000000001</v>
      </c>
      <c r="Q31" s="100">
        <v>2.2000000000000002</v>
      </c>
      <c r="R31" s="105" t="s">
        <v>1103</v>
      </c>
    </row>
    <row r="32" spans="1:18" x14ac:dyDescent="0.2">
      <c r="A32" s="16" t="s">
        <v>48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0.75</v>
      </c>
      <c r="G32" s="96">
        <v>0.168375</v>
      </c>
      <c r="H32" s="96">
        <v>0.15875</v>
      </c>
      <c r="I32" s="100">
        <v>6.8000000000000005E-2</v>
      </c>
      <c r="J32" s="100">
        <v>0.71</v>
      </c>
      <c r="K32" s="103" t="s">
        <v>1062</v>
      </c>
      <c r="L32" s="70">
        <v>4</v>
      </c>
      <c r="M32" s="37">
        <v>0.75</v>
      </c>
      <c r="N32" s="96">
        <v>9.0749999999999997E-2</v>
      </c>
      <c r="O32" s="96">
        <v>8.0375000000000002E-2</v>
      </c>
      <c r="P32" s="100">
        <v>9.1999999999999998E-2</v>
      </c>
      <c r="Q32" s="100">
        <v>9.6000000000000002E-2</v>
      </c>
      <c r="R32" s="105" t="s">
        <v>905</v>
      </c>
    </row>
    <row r="33" spans="1:18" x14ac:dyDescent="0.2">
      <c r="A33" s="16" t="s">
        <v>48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0.46875</v>
      </c>
      <c r="H33" s="96">
        <v>0.44062500000000004</v>
      </c>
      <c r="I33" s="100">
        <v>0.43</v>
      </c>
      <c r="J33" s="100">
        <v>0.49</v>
      </c>
      <c r="K33" s="103" t="s">
        <v>1063</v>
      </c>
      <c r="L33" s="70">
        <v>4</v>
      </c>
      <c r="M33" s="37">
        <v>1</v>
      </c>
      <c r="N33" s="96">
        <v>0.44750000000000001</v>
      </c>
      <c r="O33" s="96">
        <v>0.44750000000000001</v>
      </c>
      <c r="P33" s="100">
        <v>0.43</v>
      </c>
      <c r="Q33" s="100">
        <v>0.46</v>
      </c>
      <c r="R33" s="105" t="s">
        <v>711</v>
      </c>
    </row>
    <row r="34" spans="1:18" x14ac:dyDescent="0.2">
      <c r="A34" s="16" t="s">
        <v>48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</v>
      </c>
      <c r="H34" s="96">
        <v>2.7</v>
      </c>
      <c r="I34" s="100">
        <v>2.1</v>
      </c>
      <c r="J34" s="100">
        <v>3</v>
      </c>
      <c r="K34" s="103" t="s">
        <v>1064</v>
      </c>
      <c r="L34" s="70">
        <v>4</v>
      </c>
      <c r="M34" s="37">
        <v>1</v>
      </c>
      <c r="N34" s="96">
        <v>2.5499999999999998</v>
      </c>
      <c r="O34" s="96">
        <v>2.5499999999999998</v>
      </c>
      <c r="P34" s="100">
        <v>2.2999999999999998</v>
      </c>
      <c r="Q34" s="100">
        <v>2.8</v>
      </c>
      <c r="R34" s="105" t="s">
        <v>971</v>
      </c>
    </row>
    <row r="35" spans="1:18" x14ac:dyDescent="0.2">
      <c r="A35" s="16" t="s">
        <v>48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4.8125</v>
      </c>
      <c r="H35" s="96">
        <v>4.8125</v>
      </c>
      <c r="I35" s="100">
        <v>2</v>
      </c>
      <c r="J35" s="100">
        <v>8.5</v>
      </c>
      <c r="K35" s="103" t="s">
        <v>1065</v>
      </c>
      <c r="L35" s="70">
        <v>4</v>
      </c>
      <c r="M35" s="37">
        <v>1</v>
      </c>
      <c r="N35" s="96">
        <v>22</v>
      </c>
      <c r="O35" s="96">
        <v>22</v>
      </c>
      <c r="P35" s="100">
        <v>2.2000000000000002</v>
      </c>
      <c r="Q35" s="100">
        <v>78</v>
      </c>
      <c r="R35" s="105" t="s">
        <v>1407</v>
      </c>
    </row>
    <row r="36" spans="1:18" x14ac:dyDescent="0.2">
      <c r="A36" s="16" t="s">
        <v>48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0.34125</v>
      </c>
      <c r="H36" s="96">
        <v>0.3</v>
      </c>
      <c r="I36" s="100">
        <v>0.22</v>
      </c>
      <c r="J36" s="100">
        <v>0.89</v>
      </c>
      <c r="K36" s="103" t="s">
        <v>1066</v>
      </c>
      <c r="L36" s="70">
        <v>4</v>
      </c>
      <c r="M36" s="37">
        <v>1</v>
      </c>
      <c r="N36" s="96">
        <v>0.29000000000000004</v>
      </c>
      <c r="O36" s="96">
        <v>0.29000000000000004</v>
      </c>
      <c r="P36" s="100">
        <v>0.26</v>
      </c>
      <c r="Q36" s="100">
        <v>0.32</v>
      </c>
      <c r="R36" s="105" t="s">
        <v>818</v>
      </c>
    </row>
    <row r="37" spans="1:18" x14ac:dyDescent="0.2">
      <c r="A37" s="16" t="s">
        <v>48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17.100000000000001</v>
      </c>
      <c r="H37" s="96">
        <v>17.100000000000001</v>
      </c>
      <c r="I37" s="100">
        <v>9.8000000000000007</v>
      </c>
      <c r="J37" s="100">
        <v>26</v>
      </c>
      <c r="K37" s="103" t="s">
        <v>1067</v>
      </c>
      <c r="L37" s="70">
        <v>4</v>
      </c>
      <c r="M37" s="37">
        <v>1</v>
      </c>
      <c r="N37" s="96">
        <v>11.875</v>
      </c>
      <c r="O37" s="96">
        <v>11.875</v>
      </c>
      <c r="P37" s="100">
        <v>6.5</v>
      </c>
      <c r="Q37" s="100">
        <v>18</v>
      </c>
      <c r="R37" s="105" t="s">
        <v>927</v>
      </c>
    </row>
    <row r="38" spans="1:18" x14ac:dyDescent="0.2">
      <c r="A38" s="16" t="s">
        <v>48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1.5924999999999998</v>
      </c>
      <c r="H38" s="96">
        <v>1.5924999999999998</v>
      </c>
      <c r="I38" s="100">
        <v>0.47</v>
      </c>
      <c r="J38" s="100">
        <v>5.0999999999999996</v>
      </c>
      <c r="K38" s="103" t="s">
        <v>1068</v>
      </c>
      <c r="L38" s="70">
        <v>4</v>
      </c>
      <c r="M38" s="37">
        <v>1</v>
      </c>
      <c r="N38" s="96">
        <v>0.80499999999999994</v>
      </c>
      <c r="O38" s="96">
        <v>0.80499999999999994</v>
      </c>
      <c r="P38" s="100">
        <v>0.63</v>
      </c>
      <c r="Q38" s="100">
        <v>0.98</v>
      </c>
      <c r="R38" s="105" t="s">
        <v>1408</v>
      </c>
    </row>
    <row r="39" spans="1:18" x14ac:dyDescent="0.2">
      <c r="A39" s="16" t="s">
        <v>48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0.25</v>
      </c>
      <c r="G39" s="96">
        <v>0.20649999999999999</v>
      </c>
      <c r="H39" s="96">
        <v>0.16574999999999998</v>
      </c>
      <c r="I39" s="100">
        <v>0.16</v>
      </c>
      <c r="J39" s="100">
        <v>0.84</v>
      </c>
      <c r="K39" s="103" t="s">
        <v>1069</v>
      </c>
      <c r="L39" s="70">
        <v>4</v>
      </c>
      <c r="M39" s="37">
        <v>0.25</v>
      </c>
      <c r="N39" s="96">
        <v>0.11249999999999999</v>
      </c>
      <c r="O39" s="96">
        <v>7.1249999999999994E-2</v>
      </c>
      <c r="P39" s="100">
        <v>0.12</v>
      </c>
      <c r="Q39" s="100">
        <v>0.12</v>
      </c>
      <c r="R39" s="105" t="s">
        <v>783</v>
      </c>
    </row>
    <row r="40" spans="1:18" x14ac:dyDescent="0.2">
      <c r="A40" s="16" t="s">
        <v>48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0.73375000000000001</v>
      </c>
      <c r="H40" s="96">
        <v>0.73375000000000001</v>
      </c>
      <c r="I40" s="100">
        <v>0.19</v>
      </c>
      <c r="J40" s="100">
        <v>2</v>
      </c>
      <c r="K40" s="103" t="s">
        <v>1070</v>
      </c>
      <c r="L40" s="70">
        <v>4</v>
      </c>
      <c r="M40" s="37">
        <v>1</v>
      </c>
      <c r="N40" s="96">
        <v>0.34749999999999998</v>
      </c>
      <c r="O40" s="96">
        <v>0.34749999999999998</v>
      </c>
      <c r="P40" s="100">
        <v>0.21</v>
      </c>
      <c r="Q40" s="100">
        <v>0.62</v>
      </c>
      <c r="R40" s="105" t="s">
        <v>856</v>
      </c>
    </row>
    <row r="41" spans="1:18" x14ac:dyDescent="0.2">
      <c r="A41" s="16" t="s">
        <v>48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1.4125000000000001</v>
      </c>
      <c r="H41" s="96">
        <v>1.4125000000000001</v>
      </c>
      <c r="I41" s="100">
        <v>0.39</v>
      </c>
      <c r="J41" s="100">
        <v>4.2</v>
      </c>
      <c r="K41" s="103" t="s">
        <v>1071</v>
      </c>
      <c r="L41" s="70">
        <v>4</v>
      </c>
      <c r="M41" s="37">
        <v>1</v>
      </c>
      <c r="N41" s="96">
        <v>0.87000000000000011</v>
      </c>
      <c r="O41" s="96">
        <v>0.87000000000000011</v>
      </c>
      <c r="P41" s="100">
        <v>0.59</v>
      </c>
      <c r="Q41" s="100">
        <v>1.2</v>
      </c>
      <c r="R41" s="105" t="s">
        <v>891</v>
      </c>
    </row>
    <row r="42" spans="1:18" x14ac:dyDescent="0.2">
      <c r="A42" s="16" t="s">
        <v>48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48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0.23725000000000002</v>
      </c>
      <c r="H43" s="96">
        <v>0.22025</v>
      </c>
      <c r="I43" s="100">
        <v>8.1000000000000003E-2</v>
      </c>
      <c r="J43" s="100">
        <v>1.2</v>
      </c>
      <c r="K43" s="103" t="s">
        <v>1072</v>
      </c>
      <c r="L43" s="70">
        <v>4</v>
      </c>
      <c r="M43" s="37">
        <v>1</v>
      </c>
      <c r="N43" s="96">
        <v>0.10400000000000001</v>
      </c>
      <c r="O43" s="96">
        <v>0.10400000000000001</v>
      </c>
      <c r="P43" s="100">
        <v>9.6000000000000002E-2</v>
      </c>
      <c r="Q43" s="100">
        <v>0.11</v>
      </c>
      <c r="R43" s="105" t="s">
        <v>764</v>
      </c>
    </row>
    <row r="44" spans="1:18" x14ac:dyDescent="0.2">
      <c r="A44" s="16" t="s">
        <v>48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1</v>
      </c>
      <c r="G44" s="96">
        <v>0.25612499999999999</v>
      </c>
      <c r="H44" s="96">
        <v>0.25612499999999999</v>
      </c>
      <c r="I44" s="100">
        <v>7.6999999999999999E-2</v>
      </c>
      <c r="J44" s="100">
        <v>0.76</v>
      </c>
      <c r="K44" s="103" t="s">
        <v>1073</v>
      </c>
      <c r="L44" s="70">
        <v>4</v>
      </c>
      <c r="M44" s="37">
        <v>0.75</v>
      </c>
      <c r="N44" s="96">
        <v>0.22900000000000001</v>
      </c>
      <c r="O44" s="96">
        <v>0.22074999999999997</v>
      </c>
      <c r="P44" s="100">
        <v>0.11</v>
      </c>
      <c r="Q44" s="100">
        <v>0.42</v>
      </c>
      <c r="R44" s="105" t="s">
        <v>946</v>
      </c>
    </row>
    <row r="45" spans="1:18" x14ac:dyDescent="0.2">
      <c r="A45" s="16" t="s">
        <v>48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0.25</v>
      </c>
      <c r="G45" s="96">
        <v>0.10375000000000001</v>
      </c>
      <c r="H45" s="96">
        <v>6.4250000000000002E-2</v>
      </c>
      <c r="I45" s="100">
        <v>8.7999999999999995E-2</v>
      </c>
      <c r="J45" s="100">
        <v>0.11</v>
      </c>
      <c r="K45" s="103" t="s">
        <v>764</v>
      </c>
      <c r="L45" s="70">
        <v>4</v>
      </c>
      <c r="M45" s="37">
        <v>0.25</v>
      </c>
      <c r="N45" s="96">
        <v>8.6750000000000008E-2</v>
      </c>
      <c r="O45" s="96">
        <v>5.5625000000000008E-2</v>
      </c>
      <c r="P45" s="100">
        <v>9.8000000000000004E-2</v>
      </c>
      <c r="Q45" s="100">
        <v>9.8000000000000004E-2</v>
      </c>
      <c r="R45" s="105" t="s">
        <v>794</v>
      </c>
    </row>
    <row r="46" spans="1:18" x14ac:dyDescent="0.2">
      <c r="A46" s="16" t="s">
        <v>48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48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48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1.86375</v>
      </c>
      <c r="H48" s="96">
        <v>1.86375</v>
      </c>
      <c r="I48" s="100">
        <v>0.51</v>
      </c>
      <c r="J48" s="100">
        <v>4.7</v>
      </c>
      <c r="K48" s="103" t="s">
        <v>1074</v>
      </c>
      <c r="L48" s="70">
        <v>4</v>
      </c>
      <c r="M48" s="37">
        <v>1</v>
      </c>
      <c r="N48" s="96">
        <v>0.81</v>
      </c>
      <c r="O48" s="96">
        <v>0.81</v>
      </c>
      <c r="P48" s="100">
        <v>0.55000000000000004</v>
      </c>
      <c r="Q48" s="100">
        <v>1.1000000000000001</v>
      </c>
      <c r="R48" s="105" t="s">
        <v>850</v>
      </c>
    </row>
    <row r="49" spans="1:18" x14ac:dyDescent="0.2">
      <c r="A49" s="16" t="s">
        <v>48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48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48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0.125</v>
      </c>
      <c r="G51" s="96">
        <v>0.15812500000000002</v>
      </c>
      <c r="H51" s="96">
        <v>9.9062499999999998E-2</v>
      </c>
      <c r="I51" s="100">
        <v>0.32</v>
      </c>
      <c r="J51" s="100">
        <v>0.32</v>
      </c>
      <c r="K51" s="103" t="s">
        <v>818</v>
      </c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48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3" spans="1:18" x14ac:dyDescent="0.2">
      <c r="K53" s="110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DE19-E2F9-4762-90F9-956C37528F59}">
  <sheetPr>
    <tabColor theme="8"/>
  </sheetPr>
  <dimension ref="A1:Z42"/>
  <sheetViews>
    <sheetView workbookViewId="0">
      <selection activeCell="R4" sqref="R4:R52"/>
    </sheetView>
  </sheetViews>
  <sheetFormatPr defaultRowHeight="15" x14ac:dyDescent="0.25"/>
  <cols>
    <col min="1" max="1" width="11.140625" bestFit="1" customWidth="1"/>
    <col min="2" max="2" width="7.5703125" bestFit="1" customWidth="1"/>
    <col min="3" max="3" width="7.42578125" bestFit="1" customWidth="1"/>
    <col min="4" max="4" width="8.28515625" bestFit="1" customWidth="1"/>
    <col min="5" max="5" width="8.5703125" bestFit="1" customWidth="1"/>
    <col min="6" max="7" width="8.7109375" bestFit="1" customWidth="1"/>
    <col min="10" max="10" width="17.42578125" bestFit="1" customWidth="1"/>
    <col min="11" max="11" width="7.5703125" customWidth="1"/>
    <col min="12" max="12" width="6.5703125" customWidth="1"/>
    <col min="13" max="13" width="7.42578125" bestFit="1" customWidth="1"/>
    <col min="14" max="14" width="8.5703125" bestFit="1" customWidth="1"/>
    <col min="15" max="15" width="8.85546875" bestFit="1" customWidth="1"/>
  </cols>
  <sheetData>
    <row r="1" spans="1:26" ht="15.75" x14ac:dyDescent="0.25">
      <c r="A1" s="28" t="s">
        <v>8</v>
      </c>
    </row>
    <row r="3" spans="1:26" x14ac:dyDescent="0.25">
      <c r="A3" s="143" t="s">
        <v>203</v>
      </c>
      <c r="B3" s="143"/>
      <c r="C3" s="143"/>
      <c r="D3" s="143"/>
      <c r="E3" s="143"/>
      <c r="F3" s="143"/>
      <c r="G3" s="143"/>
      <c r="J3" s="140" t="s">
        <v>263</v>
      </c>
      <c r="K3" s="141"/>
      <c r="L3" s="141"/>
      <c r="M3" s="141"/>
      <c r="N3" s="141"/>
      <c r="O3" s="141"/>
      <c r="P3" s="142"/>
    </row>
    <row r="4" spans="1:26" x14ac:dyDescent="0.25">
      <c r="A4" s="144"/>
      <c r="B4" s="145"/>
      <c r="C4" s="145"/>
      <c r="D4" s="146"/>
      <c r="E4" s="144" t="s">
        <v>55</v>
      </c>
      <c r="F4" s="145"/>
      <c r="G4" s="146"/>
      <c r="J4" s="140"/>
      <c r="K4" s="141"/>
      <c r="L4" s="141"/>
      <c r="M4" s="141" t="s">
        <v>55</v>
      </c>
      <c r="N4" s="141"/>
      <c r="O4" s="141"/>
      <c r="P4" s="142"/>
    </row>
    <row r="5" spans="1:26" s="5" customFormat="1" ht="51.75" x14ac:dyDescent="0.25">
      <c r="A5" s="4" t="s">
        <v>58</v>
      </c>
      <c r="B5" s="4" t="s">
        <v>205</v>
      </c>
      <c r="C5" s="4" t="s">
        <v>206</v>
      </c>
      <c r="D5" s="4" t="s">
        <v>62</v>
      </c>
      <c r="E5" s="15" t="s">
        <v>264</v>
      </c>
      <c r="F5" s="4" t="s">
        <v>65</v>
      </c>
      <c r="G5" s="4" t="s">
        <v>66</v>
      </c>
      <c r="J5" s="4" t="s">
        <v>208</v>
      </c>
      <c r="K5" s="4" t="s">
        <v>209</v>
      </c>
      <c r="L5" s="4" t="s">
        <v>210</v>
      </c>
      <c r="M5" s="4" t="s">
        <v>265</v>
      </c>
      <c r="N5" s="4" t="s">
        <v>212</v>
      </c>
      <c r="O5" s="4" t="s">
        <v>213</v>
      </c>
      <c r="P5" s="4" t="s">
        <v>214</v>
      </c>
    </row>
    <row r="6" spans="1:26" s="1" customFormat="1" ht="12.75" x14ac:dyDescent="0.2">
      <c r="A6" s="16" t="s">
        <v>7</v>
      </c>
      <c r="B6" s="16" t="s">
        <v>37</v>
      </c>
      <c r="C6" s="16">
        <v>13</v>
      </c>
      <c r="D6" s="17">
        <v>0.46</v>
      </c>
      <c r="E6" s="16">
        <v>2.1000000000000001E-2</v>
      </c>
      <c r="F6" s="16">
        <v>0.02</v>
      </c>
      <c r="G6" s="16">
        <v>4.1000000000000002E-2</v>
      </c>
      <c r="J6" s="16" t="s">
        <v>219</v>
      </c>
      <c r="K6" s="22">
        <v>2020</v>
      </c>
      <c r="L6" s="22">
        <v>2024</v>
      </c>
      <c r="M6" s="16">
        <v>9.1999999999999998E-2</v>
      </c>
      <c r="N6" s="16">
        <v>1.7000000000000001E-2</v>
      </c>
      <c r="O6" s="16">
        <v>0.193</v>
      </c>
      <c r="P6" s="16">
        <v>2.14</v>
      </c>
      <c r="Y6" s="2"/>
      <c r="Z6" s="2"/>
    </row>
    <row r="7" spans="1:26" s="1" customFormat="1" ht="12.75" x14ac:dyDescent="0.2">
      <c r="A7" s="16" t="s">
        <v>7</v>
      </c>
      <c r="B7" s="16" t="s">
        <v>38</v>
      </c>
      <c r="C7" s="16">
        <v>11</v>
      </c>
      <c r="D7" s="17">
        <v>0.82</v>
      </c>
      <c r="E7" s="16">
        <v>3.5999999999999997E-2</v>
      </c>
      <c r="F7" s="16">
        <v>1.9E-2</v>
      </c>
      <c r="G7" s="16">
        <v>0.11</v>
      </c>
      <c r="J7" s="16" t="s">
        <v>225</v>
      </c>
      <c r="K7" s="22">
        <v>2020</v>
      </c>
      <c r="L7" s="22">
        <v>2024</v>
      </c>
      <c r="M7" s="16">
        <v>7.0999999999999994E-2</v>
      </c>
      <c r="N7" s="16">
        <v>6.0000000000000001E-3</v>
      </c>
      <c r="O7" s="16">
        <v>0.23599999999999999</v>
      </c>
      <c r="P7" s="16">
        <v>2.21</v>
      </c>
      <c r="Y7" s="2"/>
      <c r="Z7" s="2"/>
    </row>
    <row r="8" spans="1:26" s="1" customFormat="1" ht="12.75" x14ac:dyDescent="0.2">
      <c r="A8" s="16" t="s">
        <v>7</v>
      </c>
      <c r="B8" s="16" t="s">
        <v>39</v>
      </c>
      <c r="C8" s="16">
        <v>12</v>
      </c>
      <c r="D8" s="17">
        <v>0.42</v>
      </c>
      <c r="E8" s="16">
        <v>1.9E-2</v>
      </c>
      <c r="F8" s="16">
        <v>0.02</v>
      </c>
      <c r="G8" s="16">
        <v>3.6999999999999998E-2</v>
      </c>
      <c r="J8" s="16" t="s">
        <v>226</v>
      </c>
      <c r="K8" s="22">
        <v>2020</v>
      </c>
      <c r="L8" s="22">
        <v>2024</v>
      </c>
      <c r="M8" s="16">
        <v>5.6000000000000001E-2</v>
      </c>
      <c r="N8" s="16">
        <v>0</v>
      </c>
      <c r="O8" s="16">
        <v>0.26400000000000001</v>
      </c>
      <c r="P8" s="16">
        <v>6.36</v>
      </c>
      <c r="Y8" s="2"/>
      <c r="Z8" s="2"/>
    </row>
    <row r="9" spans="1:26" s="1" customFormat="1" ht="12.75" x14ac:dyDescent="0.2">
      <c r="A9" s="16" t="s">
        <v>7</v>
      </c>
      <c r="B9" s="16" t="s">
        <v>40</v>
      </c>
      <c r="C9" s="16">
        <v>11</v>
      </c>
      <c r="D9" s="17">
        <v>0.73</v>
      </c>
      <c r="E9" s="16">
        <v>2.1000000000000001E-2</v>
      </c>
      <c r="F9" s="16">
        <v>1.7000000000000001E-2</v>
      </c>
      <c r="G9" s="16">
        <v>0.03</v>
      </c>
      <c r="J9" s="16" t="s">
        <v>227</v>
      </c>
      <c r="K9" s="22">
        <v>2020</v>
      </c>
      <c r="L9" s="22">
        <v>2023</v>
      </c>
      <c r="M9" s="16">
        <v>6.2E-2</v>
      </c>
      <c r="N9" s="16">
        <v>5.7000000000000002E-2</v>
      </c>
      <c r="O9" s="16">
        <v>6.7000000000000004E-2</v>
      </c>
      <c r="P9" s="16">
        <v>0.19</v>
      </c>
      <c r="Y9" s="2"/>
      <c r="Z9" s="2"/>
    </row>
    <row r="10" spans="1:26" s="1" customFormat="1" ht="12.75" x14ac:dyDescent="0.2">
      <c r="A10" s="16" t="s">
        <v>7</v>
      </c>
      <c r="B10" s="16" t="s">
        <v>228</v>
      </c>
      <c r="C10" s="16">
        <v>12</v>
      </c>
      <c r="D10" s="17">
        <v>0.75</v>
      </c>
      <c r="E10" s="16">
        <v>0.02</v>
      </c>
      <c r="F10" s="16">
        <v>1.4999999999999999E-2</v>
      </c>
      <c r="G10" s="16">
        <v>4.2000000000000003E-2</v>
      </c>
      <c r="J10" s="16" t="s">
        <v>229</v>
      </c>
      <c r="K10" s="22">
        <v>2020</v>
      </c>
      <c r="L10" s="22">
        <v>2024</v>
      </c>
      <c r="M10" s="16">
        <v>0.04</v>
      </c>
      <c r="N10" s="16">
        <v>3.3000000000000002E-2</v>
      </c>
      <c r="O10" s="16">
        <v>0.05</v>
      </c>
      <c r="P10" s="16">
        <v>0.48</v>
      </c>
      <c r="Y10" s="2"/>
      <c r="Z10" s="2"/>
    </row>
    <row r="11" spans="1:26" s="1" customFormat="1" ht="12.75" x14ac:dyDescent="0.2">
      <c r="A11" s="16" t="s">
        <v>7</v>
      </c>
      <c r="B11" s="16" t="s">
        <v>42</v>
      </c>
      <c r="C11" s="16">
        <v>11</v>
      </c>
      <c r="D11" s="17">
        <v>0.45</v>
      </c>
      <c r="E11" s="16">
        <v>2.3E-2</v>
      </c>
      <c r="F11" s="16">
        <v>1.7000000000000001E-2</v>
      </c>
      <c r="G11" s="16">
        <v>5.2999999999999999E-2</v>
      </c>
      <c r="J11" s="16" t="s">
        <v>230</v>
      </c>
      <c r="K11" s="22">
        <v>2020</v>
      </c>
      <c r="L11" s="22">
        <v>2024</v>
      </c>
      <c r="M11" s="16">
        <v>3.9E-2</v>
      </c>
      <c r="N11" s="16">
        <v>2.4E-2</v>
      </c>
      <c r="O11" s="16">
        <v>0.06</v>
      </c>
      <c r="P11" s="16">
        <v>0.38</v>
      </c>
      <c r="Y11" s="2"/>
      <c r="Z11" s="2"/>
    </row>
    <row r="12" spans="1:26" s="1" customFormat="1" ht="12.75" x14ac:dyDescent="0.2">
      <c r="A12" s="16" t="s">
        <v>7</v>
      </c>
      <c r="B12" s="16" t="s">
        <v>43</v>
      </c>
      <c r="C12" s="16">
        <v>12</v>
      </c>
      <c r="D12" s="17">
        <v>0.75</v>
      </c>
      <c r="E12" s="16">
        <v>2.1999999999999999E-2</v>
      </c>
      <c r="F12" s="16">
        <v>1.7000000000000001E-2</v>
      </c>
      <c r="G12" s="16">
        <v>0.04</v>
      </c>
      <c r="J12" s="16" t="s">
        <v>231</v>
      </c>
      <c r="K12" s="22">
        <v>2020</v>
      </c>
      <c r="L12" s="22">
        <v>2024</v>
      </c>
      <c r="M12" s="16">
        <v>5.2999999999999999E-2</v>
      </c>
      <c r="N12" s="16">
        <v>3.5000000000000003E-2</v>
      </c>
      <c r="O12" s="16">
        <v>8.1000000000000003E-2</v>
      </c>
      <c r="P12" s="16">
        <v>0.51</v>
      </c>
      <c r="Y12" s="2"/>
      <c r="Z12" s="2"/>
    </row>
    <row r="13" spans="1:26" s="1" customFormat="1" ht="12.75" x14ac:dyDescent="0.2">
      <c r="A13" s="16" t="s">
        <v>7</v>
      </c>
      <c r="B13" s="16" t="s">
        <v>44</v>
      </c>
      <c r="C13" s="16">
        <v>12</v>
      </c>
      <c r="D13" s="17">
        <v>0.5</v>
      </c>
      <c r="E13" s="16">
        <v>1.7999999999999999E-2</v>
      </c>
      <c r="F13" s="16">
        <v>1.7999999999999999E-2</v>
      </c>
      <c r="G13" s="16">
        <v>3.3000000000000002E-2</v>
      </c>
      <c r="J13" s="16" t="s">
        <v>232</v>
      </c>
      <c r="K13" s="22">
        <v>2020</v>
      </c>
      <c r="L13" s="22">
        <v>2024</v>
      </c>
      <c r="M13" s="16">
        <v>0.14399999999999999</v>
      </c>
      <c r="N13" s="16">
        <v>3.3000000000000002E-2</v>
      </c>
      <c r="O13" s="16">
        <v>0.48599999999999999</v>
      </c>
      <c r="P13" s="16">
        <v>1.19</v>
      </c>
      <c r="Y13" s="2"/>
      <c r="Z13" s="2"/>
    </row>
    <row r="14" spans="1:26" s="1" customFormat="1" ht="12.75" x14ac:dyDescent="0.2">
      <c r="A14" s="16" t="s">
        <v>7</v>
      </c>
      <c r="B14" s="16" t="s">
        <v>45</v>
      </c>
      <c r="C14" s="16">
        <v>13</v>
      </c>
      <c r="D14" s="17">
        <v>0.62</v>
      </c>
      <c r="E14" s="16">
        <v>2.1999999999999999E-2</v>
      </c>
      <c r="F14" s="16">
        <v>1.7000000000000001E-2</v>
      </c>
      <c r="G14" s="16">
        <v>4.9000000000000002E-2</v>
      </c>
      <c r="J14" s="16" t="s">
        <v>233</v>
      </c>
      <c r="K14" s="22">
        <v>2020</v>
      </c>
      <c r="L14" s="22">
        <v>2024</v>
      </c>
      <c r="M14" s="16">
        <v>4.3999999999999997E-2</v>
      </c>
      <c r="N14" s="16">
        <v>6.0000000000000001E-3</v>
      </c>
      <c r="O14" s="16">
        <v>0.39300000000000002</v>
      </c>
      <c r="P14" s="16">
        <v>1.89</v>
      </c>
      <c r="Y14" s="2"/>
      <c r="Z14" s="2"/>
    </row>
    <row r="15" spans="1:26" s="1" customFormat="1" ht="12.75" x14ac:dyDescent="0.2">
      <c r="A15" s="16" t="s">
        <v>7</v>
      </c>
      <c r="B15" s="16" t="s">
        <v>46</v>
      </c>
      <c r="C15" s="16">
        <v>13</v>
      </c>
      <c r="D15" s="17">
        <v>0.85</v>
      </c>
      <c r="E15" s="16">
        <v>4.8000000000000001E-2</v>
      </c>
      <c r="F15" s="16">
        <v>1.7999999999999999E-2</v>
      </c>
      <c r="G15" s="16">
        <v>8.2000000000000003E-2</v>
      </c>
      <c r="J15" s="16" t="s">
        <v>234</v>
      </c>
      <c r="K15" s="22">
        <v>2020</v>
      </c>
      <c r="L15" s="22">
        <v>2024</v>
      </c>
      <c r="M15" s="16">
        <v>2.1999999999999999E-2</v>
      </c>
      <c r="N15" s="16">
        <v>8.9999999999999993E-3</v>
      </c>
      <c r="O15" s="16">
        <v>9.5000000000000001E-2</v>
      </c>
      <c r="P15" s="16">
        <v>2.27</v>
      </c>
      <c r="Y15" s="2"/>
      <c r="Z15" s="2"/>
    </row>
    <row r="16" spans="1:26" s="1" customFormat="1" ht="12.75" x14ac:dyDescent="0.2">
      <c r="A16" s="16" t="s">
        <v>7</v>
      </c>
      <c r="B16" s="16" t="s">
        <v>47</v>
      </c>
      <c r="C16" s="16">
        <v>13</v>
      </c>
      <c r="D16" s="17">
        <v>0.69</v>
      </c>
      <c r="E16" s="16">
        <v>2.1999999999999999E-2</v>
      </c>
      <c r="F16" s="16">
        <v>2.1000000000000001E-2</v>
      </c>
      <c r="G16" s="16">
        <v>3.5000000000000003E-2</v>
      </c>
      <c r="J16" s="16" t="s">
        <v>235</v>
      </c>
      <c r="K16" s="22">
        <v>2020</v>
      </c>
      <c r="L16" s="22">
        <v>2024</v>
      </c>
      <c r="M16" s="16">
        <v>4.4999999999999998E-2</v>
      </c>
      <c r="N16" s="16">
        <v>3.1E-2</v>
      </c>
      <c r="O16" s="16">
        <v>6.2E-2</v>
      </c>
      <c r="P16" s="16">
        <v>0.94</v>
      </c>
      <c r="Y16" s="2"/>
      <c r="Z16" s="2"/>
    </row>
    <row r="17" spans="1:26" s="1" customFormat="1" ht="12.75" x14ac:dyDescent="0.2">
      <c r="A17" s="16" t="s">
        <v>7</v>
      </c>
      <c r="B17" s="16" t="s">
        <v>48</v>
      </c>
      <c r="C17" s="16">
        <v>12</v>
      </c>
      <c r="D17" s="17">
        <v>0.75</v>
      </c>
      <c r="E17" s="16">
        <v>0.03</v>
      </c>
      <c r="F17" s="16">
        <v>1.6E-2</v>
      </c>
      <c r="G17" s="16">
        <v>0.16</v>
      </c>
      <c r="J17" s="16" t="s">
        <v>236</v>
      </c>
      <c r="K17" s="22">
        <v>2020</v>
      </c>
      <c r="L17" s="22">
        <v>2023</v>
      </c>
      <c r="M17" s="16">
        <v>5.8999999999999997E-2</v>
      </c>
      <c r="N17" s="16">
        <v>0.01</v>
      </c>
      <c r="O17" s="16">
        <v>0.499</v>
      </c>
      <c r="P17" s="16">
        <v>2.83</v>
      </c>
      <c r="Y17" s="2"/>
      <c r="Z17" s="2"/>
    </row>
    <row r="18" spans="1:26" s="1" customFormat="1" ht="12.75" x14ac:dyDescent="0.2">
      <c r="A18" s="16" t="s">
        <v>7</v>
      </c>
      <c r="B18" s="16" t="s">
        <v>49</v>
      </c>
      <c r="C18" s="16">
        <v>11</v>
      </c>
      <c r="D18" s="17">
        <v>0</v>
      </c>
      <c r="E18" s="16" t="s">
        <v>266</v>
      </c>
      <c r="F18" s="16" t="s">
        <v>266</v>
      </c>
      <c r="G18" s="16" t="s">
        <v>266</v>
      </c>
      <c r="J18" s="16" t="s">
        <v>237</v>
      </c>
      <c r="K18" s="22">
        <v>2020</v>
      </c>
      <c r="L18" s="22">
        <v>2024</v>
      </c>
      <c r="M18" s="16">
        <v>7.0000000000000007E-2</v>
      </c>
      <c r="N18" s="16">
        <v>0.03</v>
      </c>
      <c r="O18" s="16">
        <v>0.53</v>
      </c>
      <c r="P18" s="16">
        <v>6.81</v>
      </c>
      <c r="Y18" s="2"/>
      <c r="Z18" s="2"/>
    </row>
    <row r="19" spans="1:26" s="1" customFormat="1" ht="12.75" x14ac:dyDescent="0.2">
      <c r="A19" s="16" t="s">
        <v>7</v>
      </c>
      <c r="B19" s="16" t="s">
        <v>50</v>
      </c>
      <c r="C19" s="16">
        <v>12</v>
      </c>
      <c r="D19" s="17">
        <v>0.75</v>
      </c>
      <c r="E19" s="16">
        <v>2.8000000000000001E-2</v>
      </c>
      <c r="F19" s="16">
        <v>1.6E-2</v>
      </c>
      <c r="G19" s="16">
        <v>5.8000000000000003E-2</v>
      </c>
      <c r="J19" s="16" t="s">
        <v>238</v>
      </c>
      <c r="K19" s="22">
        <v>2020</v>
      </c>
      <c r="L19" s="22">
        <v>2024</v>
      </c>
      <c r="M19" s="16">
        <v>3.2000000000000001E-2</v>
      </c>
      <c r="N19" s="16">
        <v>2.1000000000000001E-2</v>
      </c>
      <c r="O19" s="16">
        <v>0.06</v>
      </c>
      <c r="P19" s="16">
        <v>0.23</v>
      </c>
      <c r="Y19" s="2"/>
      <c r="Z19" s="2"/>
    </row>
    <row r="20" spans="1:26" s="1" customFormat="1" ht="12.75" x14ac:dyDescent="0.2">
      <c r="A20" s="16" t="s">
        <v>7</v>
      </c>
      <c r="B20" s="16" t="s">
        <v>51</v>
      </c>
      <c r="C20" s="16">
        <v>12</v>
      </c>
      <c r="D20" s="17">
        <v>0.5</v>
      </c>
      <c r="E20" s="16">
        <v>1.4999999999999999E-2</v>
      </c>
      <c r="F20" s="16">
        <v>1.4E-2</v>
      </c>
      <c r="G20" s="16">
        <v>3.3000000000000002E-2</v>
      </c>
      <c r="J20" s="16" t="s">
        <v>239</v>
      </c>
      <c r="K20" s="22">
        <v>2020</v>
      </c>
      <c r="L20" s="22">
        <v>2024</v>
      </c>
      <c r="M20" s="16">
        <v>2.7E-2</v>
      </c>
      <c r="N20" s="16">
        <v>0</v>
      </c>
      <c r="O20" s="16">
        <v>0.08</v>
      </c>
      <c r="P20" s="16">
        <v>1.81</v>
      </c>
      <c r="Y20" s="2"/>
      <c r="Z20" s="2"/>
    </row>
    <row r="21" spans="1:26" s="1" customFormat="1" ht="12.75" x14ac:dyDescent="0.2">
      <c r="A21" s="16" t="s">
        <v>7</v>
      </c>
      <c r="B21" s="16" t="s">
        <v>52</v>
      </c>
      <c r="C21" s="16">
        <v>12</v>
      </c>
      <c r="D21" s="17">
        <v>0.57999999999999996</v>
      </c>
      <c r="E21" s="16">
        <v>1.9E-2</v>
      </c>
      <c r="F21" s="16">
        <v>1.7000000000000001E-2</v>
      </c>
      <c r="G21" s="16">
        <v>0.03</v>
      </c>
      <c r="J21" s="16" t="s">
        <v>240</v>
      </c>
      <c r="K21" s="22">
        <v>2021</v>
      </c>
      <c r="L21" s="22">
        <v>2022</v>
      </c>
      <c r="M21" s="16">
        <v>1.7999999999999999E-2</v>
      </c>
      <c r="N21" s="16">
        <v>1.4999999999999999E-2</v>
      </c>
      <c r="O21" s="16">
        <v>2.1000000000000001E-2</v>
      </c>
      <c r="P21" s="16">
        <v>0.31</v>
      </c>
      <c r="Y21" s="2"/>
      <c r="Z21" s="2"/>
    </row>
    <row r="22" spans="1:26" s="1" customFormat="1" ht="12.75" x14ac:dyDescent="0.2">
      <c r="A22" s="16" t="s">
        <v>7</v>
      </c>
      <c r="B22" s="16" t="s">
        <v>53</v>
      </c>
      <c r="C22" s="16">
        <v>12</v>
      </c>
      <c r="D22" s="17">
        <v>0.5</v>
      </c>
      <c r="E22" s="16">
        <v>1.7000000000000001E-2</v>
      </c>
      <c r="F22" s="16">
        <v>1.4999999999999999E-2</v>
      </c>
      <c r="G22" s="16">
        <v>3.5000000000000003E-2</v>
      </c>
      <c r="J22" s="16" t="s">
        <v>241</v>
      </c>
      <c r="K22" s="22">
        <v>2020</v>
      </c>
      <c r="L22" s="22">
        <v>2024</v>
      </c>
      <c r="M22" s="16">
        <v>5.8000000000000003E-2</v>
      </c>
      <c r="N22" s="16">
        <v>3.6999999999999998E-2</v>
      </c>
      <c r="O22" s="16">
        <v>7.3999999999999996E-2</v>
      </c>
      <c r="P22" s="16">
        <v>0.43</v>
      </c>
      <c r="Y22" s="2"/>
      <c r="Z22" s="2"/>
    </row>
    <row r="23" spans="1:26" x14ac:dyDescent="0.25">
      <c r="A23" s="16" t="s">
        <v>7</v>
      </c>
      <c r="B23" s="16" t="s">
        <v>54</v>
      </c>
      <c r="C23" s="16">
        <v>11</v>
      </c>
      <c r="D23" s="17">
        <v>1</v>
      </c>
      <c r="E23" s="16">
        <v>3.5000000000000003E-2</v>
      </c>
      <c r="F23" s="16">
        <v>2.1999999999999999E-2</v>
      </c>
      <c r="G23" s="16">
        <v>5.2999999999999999E-2</v>
      </c>
      <c r="J23" s="20" t="s">
        <v>242</v>
      </c>
      <c r="K23" s="23">
        <v>2020</v>
      </c>
      <c r="L23" s="23">
        <v>2023</v>
      </c>
      <c r="M23" s="20">
        <v>2.1000000000000001E-2</v>
      </c>
      <c r="N23" s="20">
        <v>5.0000000000000001E-3</v>
      </c>
      <c r="O23" s="20">
        <v>4.2000000000000003E-2</v>
      </c>
      <c r="P23" s="20">
        <v>4.95</v>
      </c>
      <c r="Y23" s="6"/>
      <c r="Z23" s="6"/>
    </row>
    <row r="24" spans="1:26" x14ac:dyDescent="0.25">
      <c r="A24" s="26" t="s">
        <v>267</v>
      </c>
      <c r="J24" s="20" t="s">
        <v>243</v>
      </c>
      <c r="K24" s="23">
        <v>2020</v>
      </c>
      <c r="L24" s="23">
        <v>2023</v>
      </c>
      <c r="M24" s="20">
        <v>1E-3</v>
      </c>
      <c r="N24" s="20">
        <v>0</v>
      </c>
      <c r="O24" s="20">
        <v>2E-3</v>
      </c>
      <c r="P24" s="20">
        <v>0.28000000000000003</v>
      </c>
      <c r="Y24" s="6"/>
      <c r="Z24" s="6"/>
    </row>
    <row r="25" spans="1:26" x14ac:dyDescent="0.25">
      <c r="A25" s="26" t="s">
        <v>268</v>
      </c>
      <c r="J25" s="20" t="s">
        <v>244</v>
      </c>
      <c r="K25" s="23">
        <v>2020</v>
      </c>
      <c r="L25" s="23">
        <v>2024</v>
      </c>
      <c r="M25" s="20">
        <v>3.7999999999999999E-2</v>
      </c>
      <c r="N25" s="20">
        <v>1.2E-2</v>
      </c>
      <c r="O25" s="20">
        <v>0.11799999999999999</v>
      </c>
      <c r="P25" s="20">
        <v>15.48</v>
      </c>
      <c r="Y25" s="6"/>
      <c r="Z25" s="6"/>
    </row>
    <row r="26" spans="1:26" x14ac:dyDescent="0.25">
      <c r="J26" s="20" t="s">
        <v>245</v>
      </c>
      <c r="K26" s="23">
        <v>2020</v>
      </c>
      <c r="L26" s="23">
        <v>2024</v>
      </c>
      <c r="M26" s="20">
        <v>4.4999999999999998E-2</v>
      </c>
      <c r="N26" s="20">
        <v>2E-3</v>
      </c>
      <c r="O26" s="20">
        <v>9.0999999999999998E-2</v>
      </c>
      <c r="P26" s="20">
        <v>1.35</v>
      </c>
      <c r="Y26" s="6"/>
      <c r="Z26" s="6"/>
    </row>
    <row r="27" spans="1:26" x14ac:dyDescent="0.25">
      <c r="J27" s="20" t="s">
        <v>246</v>
      </c>
      <c r="K27" s="23">
        <v>2020</v>
      </c>
      <c r="L27" s="23">
        <v>2023</v>
      </c>
      <c r="M27" s="20">
        <v>4.7E-2</v>
      </c>
      <c r="N27" s="20">
        <v>0</v>
      </c>
      <c r="O27" s="20">
        <v>0.11899999999999999</v>
      </c>
      <c r="P27" s="20">
        <v>0.76</v>
      </c>
      <c r="Y27" s="6"/>
      <c r="Z27" s="6"/>
    </row>
    <row r="28" spans="1:26" x14ac:dyDescent="0.25">
      <c r="J28" s="20" t="s">
        <v>247</v>
      </c>
      <c r="K28" s="23">
        <v>2020</v>
      </c>
      <c r="L28" s="23">
        <v>2024</v>
      </c>
      <c r="M28" s="20">
        <v>3.3000000000000002E-2</v>
      </c>
      <c r="N28" s="20">
        <v>0</v>
      </c>
      <c r="O28" s="20">
        <v>0.13900000000000001</v>
      </c>
      <c r="P28" s="20">
        <v>1.92</v>
      </c>
      <c r="Y28" s="6"/>
      <c r="Z28" s="6"/>
    </row>
    <row r="29" spans="1:26" x14ac:dyDescent="0.25">
      <c r="J29" s="20" t="s">
        <v>248</v>
      </c>
      <c r="K29" s="23">
        <v>2020</v>
      </c>
      <c r="L29" s="23">
        <v>2024</v>
      </c>
      <c r="M29" s="20">
        <v>5.1999999999999998E-2</v>
      </c>
      <c r="N29" s="20">
        <v>2.4E-2</v>
      </c>
      <c r="O29" s="20">
        <v>9.1999999999999998E-2</v>
      </c>
      <c r="P29" s="20">
        <v>0.41</v>
      </c>
      <c r="Y29" s="6"/>
      <c r="Z29" s="6"/>
    </row>
    <row r="30" spans="1:26" x14ac:dyDescent="0.25">
      <c r="J30" s="20" t="s">
        <v>249</v>
      </c>
      <c r="K30" s="23">
        <v>2020</v>
      </c>
      <c r="L30" s="23">
        <v>2023</v>
      </c>
      <c r="M30" s="20">
        <v>7.1999999999999995E-2</v>
      </c>
      <c r="N30" s="20">
        <v>0</v>
      </c>
      <c r="O30" s="20">
        <v>0.188</v>
      </c>
      <c r="P30" s="20">
        <v>0.87</v>
      </c>
      <c r="Y30" s="6"/>
      <c r="Z30" s="6"/>
    </row>
    <row r="31" spans="1:26" x14ac:dyDescent="0.25">
      <c r="J31" s="20" t="s">
        <v>250</v>
      </c>
      <c r="K31" s="23">
        <v>2020</v>
      </c>
      <c r="L31" s="23">
        <v>2024</v>
      </c>
      <c r="M31" s="20">
        <v>4.2999999999999997E-2</v>
      </c>
      <c r="N31" s="20">
        <v>0</v>
      </c>
      <c r="O31" s="20">
        <v>0.17499999999999999</v>
      </c>
      <c r="P31" s="20">
        <v>1.93</v>
      </c>
      <c r="Y31" s="6"/>
      <c r="Z31" s="6"/>
    </row>
    <row r="32" spans="1:26" x14ac:dyDescent="0.25">
      <c r="J32" s="20" t="s">
        <v>251</v>
      </c>
      <c r="K32" s="23">
        <v>2020</v>
      </c>
      <c r="L32" s="23">
        <v>2024</v>
      </c>
      <c r="M32" s="20">
        <v>3.7999999999999999E-2</v>
      </c>
      <c r="N32" s="20">
        <v>7.0000000000000001E-3</v>
      </c>
      <c r="O32" s="20">
        <v>0.10100000000000001</v>
      </c>
      <c r="P32" s="20">
        <v>1.36</v>
      </c>
      <c r="Y32" s="6"/>
      <c r="Z32" s="6"/>
    </row>
    <row r="33" spans="10:26" x14ac:dyDescent="0.25">
      <c r="J33" s="20" t="s">
        <v>252</v>
      </c>
      <c r="K33" s="23">
        <v>2020</v>
      </c>
      <c r="L33" s="23">
        <v>2023</v>
      </c>
      <c r="M33" s="20">
        <v>3.7999999999999999E-2</v>
      </c>
      <c r="N33" s="20">
        <v>6.0000000000000001E-3</v>
      </c>
      <c r="O33" s="20">
        <v>0.106</v>
      </c>
      <c r="P33" s="20">
        <v>0.19</v>
      </c>
      <c r="Y33" s="6"/>
      <c r="Z33" s="6"/>
    </row>
    <row r="34" spans="10:26" x14ac:dyDescent="0.25">
      <c r="J34" s="20" t="s">
        <v>253</v>
      </c>
      <c r="K34" s="23">
        <v>2020</v>
      </c>
      <c r="L34" s="23">
        <v>2024</v>
      </c>
      <c r="M34" s="20">
        <v>5.8999999999999997E-2</v>
      </c>
      <c r="N34" s="20">
        <v>1.2999999999999999E-2</v>
      </c>
      <c r="O34" s="20">
        <v>0.14899999999999999</v>
      </c>
      <c r="P34" s="20">
        <v>41.91</v>
      </c>
      <c r="Y34" s="6"/>
      <c r="Z34" s="6"/>
    </row>
    <row r="35" spans="10:26" x14ac:dyDescent="0.25">
      <c r="J35" s="20" t="s">
        <v>254</v>
      </c>
      <c r="K35" s="23">
        <v>2020</v>
      </c>
      <c r="L35" s="23">
        <v>2024</v>
      </c>
      <c r="M35" s="20">
        <v>4.7E-2</v>
      </c>
      <c r="N35" s="20">
        <v>1.0999999999999999E-2</v>
      </c>
      <c r="O35" s="20">
        <v>0.114</v>
      </c>
      <c r="P35" s="20">
        <v>4.5599999999999996</v>
      </c>
      <c r="Y35" s="6"/>
      <c r="Z35" s="6"/>
    </row>
    <row r="36" spans="10:26" x14ac:dyDescent="0.25">
      <c r="J36" s="20" t="s">
        <v>255</v>
      </c>
      <c r="K36" s="23">
        <v>2021</v>
      </c>
      <c r="L36" s="23">
        <v>2023</v>
      </c>
      <c r="M36" s="20">
        <v>2.1000000000000001E-2</v>
      </c>
      <c r="N36" s="20">
        <v>2E-3</v>
      </c>
      <c r="O36" s="20">
        <v>4.3999999999999997E-2</v>
      </c>
      <c r="P36" s="20">
        <v>0.16</v>
      </c>
      <c r="Y36" s="6"/>
      <c r="Z36" s="6"/>
    </row>
    <row r="37" spans="10:26" x14ac:dyDescent="0.25">
      <c r="J37" s="20" t="s">
        <v>256</v>
      </c>
      <c r="K37" s="23">
        <v>2020</v>
      </c>
      <c r="L37" s="23">
        <v>2024</v>
      </c>
      <c r="M37" s="20">
        <v>3.5999999999999997E-2</v>
      </c>
      <c r="N37" s="20">
        <v>2.5000000000000001E-2</v>
      </c>
      <c r="O37" s="20">
        <v>4.7E-2</v>
      </c>
      <c r="P37" s="20">
        <v>0.67</v>
      </c>
      <c r="Y37" s="6"/>
      <c r="Z37" s="6"/>
    </row>
    <row r="38" spans="10:26" x14ac:dyDescent="0.25">
      <c r="J38" s="20" t="s">
        <v>257</v>
      </c>
      <c r="K38" s="23">
        <v>2020</v>
      </c>
      <c r="L38" s="23">
        <v>2024</v>
      </c>
      <c r="M38" s="20">
        <v>6.2E-2</v>
      </c>
      <c r="N38" s="20">
        <v>1.9E-2</v>
      </c>
      <c r="O38" s="20">
        <v>0.10199999999999999</v>
      </c>
      <c r="P38" s="20">
        <v>0.91</v>
      </c>
      <c r="Y38" s="6"/>
      <c r="Z38" s="6"/>
    </row>
    <row r="39" spans="10:26" x14ac:dyDescent="0.25">
      <c r="J39" s="20" t="s">
        <v>259</v>
      </c>
      <c r="K39" s="23">
        <v>2021</v>
      </c>
      <c r="L39" s="23">
        <v>2024</v>
      </c>
      <c r="M39" s="20">
        <v>0.03</v>
      </c>
      <c r="N39" s="20">
        <v>6.0000000000000001E-3</v>
      </c>
      <c r="O39" s="20">
        <v>5.5E-2</v>
      </c>
      <c r="P39" s="20">
        <v>0.25</v>
      </c>
      <c r="Y39" s="6"/>
      <c r="Z39" s="6"/>
    </row>
    <row r="40" spans="10:26" x14ac:dyDescent="0.25">
      <c r="J40" s="66" t="s">
        <v>260</v>
      </c>
      <c r="K40" s="24">
        <v>2020</v>
      </c>
      <c r="L40" s="24">
        <v>2024</v>
      </c>
      <c r="M40" s="21">
        <v>5.2999999999999999E-2</v>
      </c>
      <c r="N40" s="21">
        <v>0</v>
      </c>
      <c r="O40" s="21">
        <v>0.53</v>
      </c>
      <c r="P40" s="21">
        <v>41.91</v>
      </c>
      <c r="Y40" s="6"/>
      <c r="Z40" s="6"/>
    </row>
    <row r="41" spans="10:26" x14ac:dyDescent="0.25">
      <c r="J41" s="1" t="s">
        <v>261</v>
      </c>
    </row>
    <row r="42" spans="10:26" x14ac:dyDescent="0.25">
      <c r="J42" s="67" t="s">
        <v>262</v>
      </c>
    </row>
  </sheetData>
  <mergeCells count="6">
    <mergeCell ref="A3:G3"/>
    <mergeCell ref="J3:P3"/>
    <mergeCell ref="E4:G4"/>
    <mergeCell ref="M4:P4"/>
    <mergeCell ref="J4:L4"/>
    <mergeCell ref="A4:D4"/>
  </mergeCells>
  <pageMargins left="0.7" right="0.7" top="0.75" bottom="0.75" header="0.3" footer="0.3"/>
  <pageSetup orientation="portrait" verticalDpi="597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DFC0-4C31-48D7-B923-A8C10BDF1CE7}">
  <sheetPr>
    <tabColor theme="9" tint="0.79998168889431442"/>
  </sheetPr>
  <dimension ref="A1:R63"/>
  <sheetViews>
    <sheetView workbookViewId="0">
      <selection activeCell="I24" sqref="I24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49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3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49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3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49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0.375</v>
      </c>
      <c r="G6" s="96">
        <v>0.54749999999999988</v>
      </c>
      <c r="H6" s="96">
        <v>0.32937500000000003</v>
      </c>
      <c r="I6" s="100">
        <v>0.18</v>
      </c>
      <c r="J6" s="100">
        <v>0.53</v>
      </c>
      <c r="K6" s="103" t="s">
        <v>814</v>
      </c>
      <c r="L6" s="70">
        <v>3</v>
      </c>
      <c r="M6" s="37">
        <v>0.33333333333333331</v>
      </c>
      <c r="N6" s="96">
        <v>0.16333333333333333</v>
      </c>
      <c r="O6" s="96">
        <v>0.12166666666666666</v>
      </c>
      <c r="P6" s="100">
        <v>0.24</v>
      </c>
      <c r="Q6" s="100">
        <v>0.24</v>
      </c>
      <c r="R6" s="105" t="s">
        <v>827</v>
      </c>
    </row>
    <row r="7" spans="1:18" x14ac:dyDescent="0.2">
      <c r="A7" s="16" t="s">
        <v>49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3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49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3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49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3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49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3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49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3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49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3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49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3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49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3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49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0.125</v>
      </c>
      <c r="G15" s="96">
        <v>7.5749999999999998E-2</v>
      </c>
      <c r="H15" s="96">
        <v>4.3687500000000004E-2</v>
      </c>
      <c r="I15" s="100">
        <v>9.2999999999999999E-2</v>
      </c>
      <c r="J15" s="100">
        <v>9.2999999999999999E-2</v>
      </c>
      <c r="K15" s="103" t="s">
        <v>1036</v>
      </c>
      <c r="L15" s="70">
        <v>3</v>
      </c>
      <c r="M15" s="37">
        <v>0.33333333333333331</v>
      </c>
      <c r="N15" s="96">
        <v>0.11133333333333334</v>
      </c>
      <c r="O15" s="96">
        <v>8.5666666666666669E-2</v>
      </c>
      <c r="P15" s="100">
        <v>0.18</v>
      </c>
      <c r="Q15" s="100">
        <v>0.18</v>
      </c>
      <c r="R15" s="105" t="s">
        <v>757</v>
      </c>
    </row>
    <row r="16" spans="1:18" x14ac:dyDescent="0.2">
      <c r="A16" s="16" t="s">
        <v>49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3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49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3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49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0.75624999999999998</v>
      </c>
      <c r="H18" s="96">
        <v>0.75624999999999998</v>
      </c>
      <c r="I18" s="100">
        <v>0.32</v>
      </c>
      <c r="J18" s="100">
        <v>1.6</v>
      </c>
      <c r="K18" s="103" t="s">
        <v>1037</v>
      </c>
      <c r="L18" s="70">
        <v>3</v>
      </c>
      <c r="M18" s="37">
        <v>1</v>
      </c>
      <c r="N18" s="96">
        <v>0.52666666666666673</v>
      </c>
      <c r="O18" s="96">
        <v>0.52666666666666673</v>
      </c>
      <c r="P18" s="100">
        <v>0.34</v>
      </c>
      <c r="Q18" s="100">
        <v>0.84</v>
      </c>
      <c r="R18" s="105" t="s">
        <v>1069</v>
      </c>
    </row>
    <row r="19" spans="1:18" x14ac:dyDescent="0.2">
      <c r="A19" s="16" t="s">
        <v>49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0.17350000000000002</v>
      </c>
      <c r="H19" s="96">
        <v>0.15475</v>
      </c>
      <c r="I19" s="100">
        <v>8.7999999999999995E-2</v>
      </c>
      <c r="J19" s="100">
        <v>1</v>
      </c>
      <c r="K19" s="103" t="s">
        <v>832</v>
      </c>
      <c r="L19" s="70">
        <v>3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49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0.16749999999999998</v>
      </c>
      <c r="H20" s="96">
        <v>0.16749999999999998</v>
      </c>
      <c r="I20" s="100">
        <v>0.12</v>
      </c>
      <c r="J20" s="100">
        <v>0.19</v>
      </c>
      <c r="K20" s="103" t="s">
        <v>1038</v>
      </c>
      <c r="L20" s="70">
        <v>3</v>
      </c>
      <c r="M20" s="37">
        <v>1</v>
      </c>
      <c r="N20" s="96">
        <v>0.16666666666666666</v>
      </c>
      <c r="O20" s="96">
        <v>0.16666666666666666</v>
      </c>
      <c r="P20" s="100">
        <v>0.15</v>
      </c>
      <c r="Q20" s="100">
        <v>0.19</v>
      </c>
      <c r="R20" s="105" t="s">
        <v>824</v>
      </c>
    </row>
    <row r="21" spans="1:18" x14ac:dyDescent="0.2">
      <c r="A21" s="16" t="s">
        <v>49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0.5</v>
      </c>
      <c r="G21" s="96">
        <v>0.27749999999999997</v>
      </c>
      <c r="H21" s="96">
        <v>0.23249999999999998</v>
      </c>
      <c r="I21" s="100">
        <v>0.3</v>
      </c>
      <c r="J21" s="100">
        <v>0.45</v>
      </c>
      <c r="K21" s="103" t="s">
        <v>1039</v>
      </c>
      <c r="L21" s="70">
        <v>3</v>
      </c>
      <c r="M21" s="37">
        <v>0.66666666666666663</v>
      </c>
      <c r="N21" s="96">
        <v>0.26999999999999996</v>
      </c>
      <c r="O21" s="96">
        <v>0.23499999999999999</v>
      </c>
      <c r="P21" s="100">
        <v>0.3</v>
      </c>
      <c r="Q21" s="100">
        <v>0.3</v>
      </c>
      <c r="R21" s="105" t="s">
        <v>735</v>
      </c>
    </row>
    <row r="22" spans="1:18" x14ac:dyDescent="0.2">
      <c r="A22" s="16" t="s">
        <v>49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3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49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0.23749999999999999</v>
      </c>
      <c r="H23" s="96">
        <v>0.23749999999999999</v>
      </c>
      <c r="I23" s="100">
        <v>0.17</v>
      </c>
      <c r="J23" s="100">
        <v>0.44</v>
      </c>
      <c r="K23" s="103" t="s">
        <v>1040</v>
      </c>
      <c r="L23" s="70">
        <v>3</v>
      </c>
      <c r="M23" s="37">
        <v>1</v>
      </c>
      <c r="N23" s="96">
        <v>0.32666666666666666</v>
      </c>
      <c r="O23" s="96">
        <v>0.32666666666666666</v>
      </c>
      <c r="P23" s="100">
        <v>0.24</v>
      </c>
      <c r="Q23" s="100">
        <v>0.47</v>
      </c>
      <c r="R23" s="105" t="s">
        <v>937</v>
      </c>
    </row>
    <row r="24" spans="1:18" x14ac:dyDescent="0.2">
      <c r="A24" s="16" t="s">
        <v>49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3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49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0.375</v>
      </c>
      <c r="G25" s="96">
        <v>6.3250000000000001E-2</v>
      </c>
      <c r="H25" s="96">
        <v>4.8937500000000002E-2</v>
      </c>
      <c r="I25" s="100">
        <v>8.2000000000000003E-2</v>
      </c>
      <c r="J25" s="100">
        <v>0.11</v>
      </c>
      <c r="K25" s="103" t="s">
        <v>764</v>
      </c>
      <c r="L25" s="70">
        <v>3</v>
      </c>
      <c r="M25" s="37">
        <v>0.33333333333333331</v>
      </c>
      <c r="N25" s="96">
        <v>5.5666666666666663E-2</v>
      </c>
      <c r="O25" s="96">
        <v>3.9666666666666663E-2</v>
      </c>
      <c r="P25" s="100">
        <v>7.0999999999999994E-2</v>
      </c>
      <c r="Q25" s="100">
        <v>7.0999999999999994E-2</v>
      </c>
      <c r="R25" s="105" t="s">
        <v>771</v>
      </c>
    </row>
    <row r="26" spans="1:18" x14ac:dyDescent="0.2">
      <c r="A26" s="16" t="s">
        <v>49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0.49375000000000002</v>
      </c>
      <c r="H26" s="96">
        <v>0.49375000000000002</v>
      </c>
      <c r="I26" s="100">
        <v>0.44</v>
      </c>
      <c r="J26" s="100">
        <v>0.53</v>
      </c>
      <c r="K26" s="103" t="s">
        <v>1041</v>
      </c>
      <c r="L26" s="70">
        <v>3</v>
      </c>
      <c r="M26" s="37">
        <v>1</v>
      </c>
      <c r="N26" s="96">
        <v>0.51333333333333331</v>
      </c>
      <c r="O26" s="96">
        <v>0.51333333333333331</v>
      </c>
      <c r="P26" s="100">
        <v>0.43</v>
      </c>
      <c r="Q26" s="100">
        <v>0.65</v>
      </c>
      <c r="R26" s="105" t="s">
        <v>924</v>
      </c>
    </row>
    <row r="27" spans="1:18" x14ac:dyDescent="0.2">
      <c r="A27" s="16" t="s">
        <v>49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3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49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0.25</v>
      </c>
      <c r="G28" s="96">
        <v>9.7499999999999989E-2</v>
      </c>
      <c r="H28" s="96">
        <v>6.687499999999999E-2</v>
      </c>
      <c r="I28" s="100">
        <v>0.13</v>
      </c>
      <c r="J28" s="100">
        <v>0.16</v>
      </c>
      <c r="K28" s="103" t="s">
        <v>784</v>
      </c>
      <c r="L28" s="70">
        <v>3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49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9.2249999999999999E-2</v>
      </c>
      <c r="H29" s="96">
        <v>9.2249999999999999E-2</v>
      </c>
      <c r="I29" s="100">
        <v>6.7000000000000004E-2</v>
      </c>
      <c r="J29" s="100">
        <v>0.13</v>
      </c>
      <c r="K29" s="103" t="s">
        <v>933</v>
      </c>
      <c r="L29" s="70">
        <v>3</v>
      </c>
      <c r="M29" s="37">
        <v>1</v>
      </c>
      <c r="N29" s="96">
        <v>8.4000000000000005E-2</v>
      </c>
      <c r="O29" s="96">
        <v>8.4000000000000005E-2</v>
      </c>
      <c r="P29" s="100">
        <v>7.2999999999999995E-2</v>
      </c>
      <c r="Q29" s="100">
        <v>9.8000000000000004E-2</v>
      </c>
      <c r="R29" s="105" t="s">
        <v>794</v>
      </c>
    </row>
    <row r="30" spans="1:18" x14ac:dyDescent="0.2">
      <c r="A30" s="16" t="s">
        <v>49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1.1737500000000001</v>
      </c>
      <c r="H30" s="96">
        <v>1.1737500000000001</v>
      </c>
      <c r="I30" s="100">
        <v>0.99</v>
      </c>
      <c r="J30" s="100">
        <v>1.3</v>
      </c>
      <c r="K30" s="103" t="s">
        <v>1042</v>
      </c>
      <c r="L30" s="70">
        <v>3</v>
      </c>
      <c r="M30" s="37">
        <v>1</v>
      </c>
      <c r="N30" s="96">
        <v>1.1666666666666667</v>
      </c>
      <c r="O30" s="96">
        <v>1.1666666666666667</v>
      </c>
      <c r="P30" s="100">
        <v>1.1000000000000001</v>
      </c>
      <c r="Q30" s="100">
        <v>1.2</v>
      </c>
      <c r="R30" s="105" t="s">
        <v>891</v>
      </c>
    </row>
    <row r="31" spans="1:18" x14ac:dyDescent="0.2">
      <c r="A31" s="16" t="s">
        <v>49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1.5762500000000002</v>
      </c>
      <c r="H31" s="96">
        <v>1.5762500000000002</v>
      </c>
      <c r="I31" s="100">
        <v>0.47</v>
      </c>
      <c r="J31" s="100">
        <v>5</v>
      </c>
      <c r="K31" s="103" t="s">
        <v>1043</v>
      </c>
      <c r="L31" s="70">
        <v>3</v>
      </c>
      <c r="M31" s="37">
        <v>1</v>
      </c>
      <c r="N31" s="96">
        <v>2.08</v>
      </c>
      <c r="O31" s="96">
        <v>2.08</v>
      </c>
      <c r="P31" s="100">
        <v>0.84</v>
      </c>
      <c r="Q31" s="100">
        <v>4</v>
      </c>
      <c r="R31" s="105" t="s">
        <v>1385</v>
      </c>
    </row>
    <row r="32" spans="1:18" x14ac:dyDescent="0.2">
      <c r="A32" s="16" t="s">
        <v>49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</v>
      </c>
      <c r="G32" s="96"/>
      <c r="H32" s="96"/>
      <c r="I32" s="100"/>
      <c r="J32" s="100"/>
      <c r="K32" s="103"/>
      <c r="L32" s="70">
        <v>3</v>
      </c>
      <c r="M32" s="37">
        <v>0</v>
      </c>
      <c r="N32" s="96"/>
      <c r="O32" s="96"/>
      <c r="P32" s="100"/>
      <c r="Q32" s="100"/>
      <c r="R32" s="105"/>
    </row>
    <row r="33" spans="1:18" x14ac:dyDescent="0.2">
      <c r="A33" s="16" t="s">
        <v>49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0.47625000000000001</v>
      </c>
      <c r="H33" s="96">
        <v>0.47625000000000001</v>
      </c>
      <c r="I33" s="100">
        <v>0.44</v>
      </c>
      <c r="J33" s="100">
        <v>0.51</v>
      </c>
      <c r="K33" s="103" t="s">
        <v>1044</v>
      </c>
      <c r="L33" s="70">
        <v>3</v>
      </c>
      <c r="M33" s="37">
        <v>1</v>
      </c>
      <c r="N33" s="96">
        <v>0.47</v>
      </c>
      <c r="O33" s="96">
        <v>0.47</v>
      </c>
      <c r="P33" s="100">
        <v>0.45</v>
      </c>
      <c r="Q33" s="100">
        <v>0.5</v>
      </c>
      <c r="R33" s="105" t="s">
        <v>921</v>
      </c>
    </row>
    <row r="34" spans="1:18" x14ac:dyDescent="0.2">
      <c r="A34" s="16" t="s">
        <v>49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2.8</v>
      </c>
      <c r="H34" s="96">
        <v>2.8</v>
      </c>
      <c r="I34" s="100">
        <v>2.7</v>
      </c>
      <c r="J34" s="100">
        <v>2.9</v>
      </c>
      <c r="K34" s="103" t="s">
        <v>1045</v>
      </c>
      <c r="L34" s="70">
        <v>3</v>
      </c>
      <c r="M34" s="37">
        <v>1</v>
      </c>
      <c r="N34" s="96">
        <v>2.6666666666666665</v>
      </c>
      <c r="O34" s="96">
        <v>2.6666666666666665</v>
      </c>
      <c r="P34" s="100">
        <v>2.5</v>
      </c>
      <c r="Q34" s="100">
        <v>2.8</v>
      </c>
      <c r="R34" s="105" t="s">
        <v>971</v>
      </c>
    </row>
    <row r="35" spans="1:18" x14ac:dyDescent="0.2">
      <c r="A35" s="16" t="s">
        <v>49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5.9</v>
      </c>
      <c r="H35" s="96">
        <v>5.9</v>
      </c>
      <c r="I35" s="100">
        <v>1.3</v>
      </c>
      <c r="J35" s="100">
        <v>26</v>
      </c>
      <c r="K35" s="103" t="s">
        <v>1046</v>
      </c>
      <c r="L35" s="70">
        <v>3</v>
      </c>
      <c r="M35" s="37">
        <v>1</v>
      </c>
      <c r="N35" s="96">
        <v>4.9000000000000004</v>
      </c>
      <c r="O35" s="96">
        <v>4.9000000000000004</v>
      </c>
      <c r="P35" s="100">
        <v>1.8</v>
      </c>
      <c r="Q35" s="100">
        <v>10</v>
      </c>
      <c r="R35" s="105" t="s">
        <v>934</v>
      </c>
    </row>
    <row r="36" spans="1:18" x14ac:dyDescent="0.2">
      <c r="A36" s="16" t="s">
        <v>49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</v>
      </c>
      <c r="G36" s="96"/>
      <c r="H36" s="96"/>
      <c r="I36" s="100"/>
      <c r="J36" s="100"/>
      <c r="K36" s="103"/>
      <c r="L36" s="70">
        <v>3</v>
      </c>
      <c r="M36" s="37">
        <v>0</v>
      </c>
      <c r="N36" s="96"/>
      <c r="O36" s="96"/>
      <c r="P36" s="100"/>
      <c r="Q36" s="100"/>
      <c r="R36" s="105"/>
    </row>
    <row r="37" spans="1:18" x14ac:dyDescent="0.2">
      <c r="A37" s="16" t="s">
        <v>49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11.2875</v>
      </c>
      <c r="H37" s="96">
        <v>11.2875</v>
      </c>
      <c r="I37" s="100">
        <v>7</v>
      </c>
      <c r="J37" s="100">
        <v>22</v>
      </c>
      <c r="K37" s="103" t="s">
        <v>1047</v>
      </c>
      <c r="L37" s="70">
        <v>3</v>
      </c>
      <c r="M37" s="37">
        <v>1</v>
      </c>
      <c r="N37" s="96">
        <v>9.5666666666666664</v>
      </c>
      <c r="O37" s="96">
        <v>9.5666666666666664</v>
      </c>
      <c r="P37" s="100">
        <v>6.2</v>
      </c>
      <c r="Q37" s="100">
        <v>15</v>
      </c>
      <c r="R37" s="105" t="s">
        <v>950</v>
      </c>
    </row>
    <row r="38" spans="1:18" x14ac:dyDescent="0.2">
      <c r="A38" s="16" t="s">
        <v>49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0.96124999999999994</v>
      </c>
      <c r="H38" s="96">
        <v>0.96124999999999994</v>
      </c>
      <c r="I38" s="100">
        <v>0.52</v>
      </c>
      <c r="J38" s="100">
        <v>2</v>
      </c>
      <c r="K38" s="103" t="s">
        <v>1048</v>
      </c>
      <c r="L38" s="70">
        <v>3</v>
      </c>
      <c r="M38" s="37">
        <v>1</v>
      </c>
      <c r="N38" s="96">
        <v>0.79666666666666675</v>
      </c>
      <c r="O38" s="96">
        <v>0.79666666666666675</v>
      </c>
      <c r="P38" s="100">
        <v>0.63</v>
      </c>
      <c r="Q38" s="100">
        <v>1</v>
      </c>
      <c r="R38" s="105" t="s">
        <v>832</v>
      </c>
    </row>
    <row r="39" spans="1:18" x14ac:dyDescent="0.2">
      <c r="A39" s="16" t="s">
        <v>49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</v>
      </c>
      <c r="G39" s="96"/>
      <c r="H39" s="96"/>
      <c r="I39" s="100"/>
      <c r="J39" s="100"/>
      <c r="K39" s="103"/>
      <c r="L39" s="70">
        <v>3</v>
      </c>
      <c r="M39" s="37">
        <v>0</v>
      </c>
      <c r="N39" s="96"/>
      <c r="O39" s="96"/>
      <c r="P39" s="100"/>
      <c r="Q39" s="100"/>
      <c r="R39" s="105"/>
    </row>
    <row r="40" spans="1:18" x14ac:dyDescent="0.2">
      <c r="A40" s="16" t="s">
        <v>49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0.25624999999999998</v>
      </c>
      <c r="H40" s="96">
        <v>0.25624999999999998</v>
      </c>
      <c r="I40" s="100">
        <v>0.12</v>
      </c>
      <c r="J40" s="100">
        <v>0.47</v>
      </c>
      <c r="K40" s="103" t="s">
        <v>1049</v>
      </c>
      <c r="L40" s="70">
        <v>3</v>
      </c>
      <c r="M40" s="37">
        <v>1</v>
      </c>
      <c r="N40" s="96">
        <v>0.15</v>
      </c>
      <c r="O40" s="96">
        <v>0.15</v>
      </c>
      <c r="P40" s="100">
        <v>0.11</v>
      </c>
      <c r="Q40" s="100">
        <v>0.18</v>
      </c>
      <c r="R40" s="105" t="s">
        <v>757</v>
      </c>
    </row>
    <row r="41" spans="1:18" x14ac:dyDescent="0.2">
      <c r="A41" s="16" t="s">
        <v>49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0.45750000000000007</v>
      </c>
      <c r="H41" s="96">
        <v>0.45750000000000007</v>
      </c>
      <c r="I41" s="100">
        <v>0.28000000000000003</v>
      </c>
      <c r="J41" s="100">
        <v>0.73</v>
      </c>
      <c r="K41" s="103" t="s">
        <v>941</v>
      </c>
      <c r="L41" s="70">
        <v>3</v>
      </c>
      <c r="M41" s="37">
        <v>1</v>
      </c>
      <c r="N41" s="96">
        <v>0.57666666666666666</v>
      </c>
      <c r="O41" s="96">
        <v>0.57666666666666666</v>
      </c>
      <c r="P41" s="100">
        <v>0.39</v>
      </c>
      <c r="Q41" s="100">
        <v>0.85</v>
      </c>
      <c r="R41" s="105" t="s">
        <v>1406</v>
      </c>
    </row>
    <row r="42" spans="1:18" x14ac:dyDescent="0.2">
      <c r="A42" s="16" t="s">
        <v>49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3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49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</v>
      </c>
      <c r="G43" s="96"/>
      <c r="H43" s="96"/>
      <c r="I43" s="100"/>
      <c r="J43" s="100"/>
      <c r="K43" s="103"/>
      <c r="L43" s="70">
        <v>3</v>
      </c>
      <c r="M43" s="37">
        <v>0</v>
      </c>
      <c r="N43" s="96"/>
      <c r="O43" s="96"/>
      <c r="P43" s="100"/>
      <c r="Q43" s="100"/>
      <c r="R43" s="105"/>
    </row>
    <row r="44" spans="1:18" x14ac:dyDescent="0.2">
      <c r="A44" s="16" t="s">
        <v>49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0.875</v>
      </c>
      <c r="G44" s="96">
        <v>0.18787500000000001</v>
      </c>
      <c r="H44" s="96">
        <v>0.18375000000000002</v>
      </c>
      <c r="I44" s="100">
        <v>7.6999999999999999E-2</v>
      </c>
      <c r="J44" s="100">
        <v>0.32</v>
      </c>
      <c r="K44" s="103" t="s">
        <v>1050</v>
      </c>
      <c r="L44" s="70">
        <v>3</v>
      </c>
      <c r="M44" s="37">
        <v>0.66666666666666663</v>
      </c>
      <c r="N44" s="96">
        <v>0.157</v>
      </c>
      <c r="O44" s="96">
        <v>0.1466666666666667</v>
      </c>
      <c r="P44" s="100">
        <v>6.9000000000000006E-2</v>
      </c>
      <c r="Q44" s="100">
        <v>0.34</v>
      </c>
      <c r="R44" s="105" t="s">
        <v>795</v>
      </c>
    </row>
    <row r="45" spans="1:18" x14ac:dyDescent="0.2">
      <c r="A45" s="16" t="s">
        <v>49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</v>
      </c>
      <c r="G45" s="96"/>
      <c r="H45" s="96"/>
      <c r="I45" s="100"/>
      <c r="J45" s="100"/>
      <c r="K45" s="103"/>
      <c r="L45" s="70">
        <v>3</v>
      </c>
      <c r="M45" s="37">
        <v>0</v>
      </c>
      <c r="N45" s="96"/>
      <c r="O45" s="96"/>
      <c r="P45" s="100"/>
      <c r="Q45" s="100"/>
      <c r="R45" s="105"/>
    </row>
    <row r="46" spans="1:18" x14ac:dyDescent="0.2">
      <c r="A46" s="16" t="s">
        <v>49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3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49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3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49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0.58874999999999988</v>
      </c>
      <c r="H48" s="96">
        <v>0.58874999999999988</v>
      </c>
      <c r="I48" s="100">
        <v>0.25</v>
      </c>
      <c r="J48" s="100">
        <v>1.4</v>
      </c>
      <c r="K48" s="103" t="s">
        <v>1051</v>
      </c>
      <c r="L48" s="70">
        <v>3</v>
      </c>
      <c r="M48" s="37">
        <v>1</v>
      </c>
      <c r="N48" s="96">
        <v>0.63</v>
      </c>
      <c r="O48" s="96">
        <v>0.63</v>
      </c>
      <c r="P48" s="100">
        <v>0.3</v>
      </c>
      <c r="Q48" s="100">
        <v>1.2</v>
      </c>
      <c r="R48" s="105" t="s">
        <v>891</v>
      </c>
    </row>
    <row r="49" spans="1:18" x14ac:dyDescent="0.2">
      <c r="A49" s="16" t="s">
        <v>49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3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49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3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49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3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49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3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3335-1D17-4775-BA94-81E048AB3D8B}">
  <sheetPr>
    <tabColor theme="9" tint="0.79998168889431442"/>
  </sheetPr>
  <dimension ref="A1:R63"/>
  <sheetViews>
    <sheetView workbookViewId="0">
      <selection activeCell="M60" sqref="M60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50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50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50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1.2562500000000003</v>
      </c>
      <c r="H6" s="96">
        <v>1.0462500000000001</v>
      </c>
      <c r="I6" s="100">
        <v>0.24</v>
      </c>
      <c r="J6" s="100">
        <v>3.3</v>
      </c>
      <c r="K6" s="103" t="s">
        <v>1016</v>
      </c>
      <c r="L6" s="70">
        <v>4</v>
      </c>
      <c r="M6" s="37">
        <v>0.75</v>
      </c>
      <c r="N6" s="96">
        <v>0.2525</v>
      </c>
      <c r="O6" s="96">
        <v>0.23625000000000002</v>
      </c>
      <c r="P6" s="100">
        <v>0.18</v>
      </c>
      <c r="Q6" s="100">
        <v>0.4</v>
      </c>
      <c r="R6" s="105" t="s">
        <v>731</v>
      </c>
    </row>
    <row r="7" spans="1:18" x14ac:dyDescent="0.2">
      <c r="A7" s="16" t="s">
        <v>50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50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50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50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50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50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50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50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50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0.625</v>
      </c>
      <c r="G15" s="96">
        <v>0.21912499999999996</v>
      </c>
      <c r="H15" s="96">
        <v>0.17018749999999996</v>
      </c>
      <c r="I15" s="100">
        <v>7.5999999999999998E-2</v>
      </c>
      <c r="J15" s="100">
        <v>0.56999999999999995</v>
      </c>
      <c r="K15" s="103" t="s">
        <v>1017</v>
      </c>
      <c r="L15" s="70">
        <v>4</v>
      </c>
      <c r="M15" s="37">
        <v>1</v>
      </c>
      <c r="N15" s="96">
        <v>0.19675000000000001</v>
      </c>
      <c r="O15" s="96">
        <v>0.19675000000000001</v>
      </c>
      <c r="P15" s="100">
        <v>8.7999999999999995E-2</v>
      </c>
      <c r="Q15" s="100">
        <v>0.44</v>
      </c>
      <c r="R15" s="105" t="s">
        <v>866</v>
      </c>
    </row>
    <row r="16" spans="1:18" x14ac:dyDescent="0.2">
      <c r="A16" s="16" t="s">
        <v>50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50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0.125</v>
      </c>
      <c r="G17" s="96">
        <v>0.14537499999999998</v>
      </c>
      <c r="H17" s="96">
        <v>8.2062499999999997E-2</v>
      </c>
      <c r="I17" s="100">
        <v>0.15</v>
      </c>
      <c r="J17" s="100">
        <v>0.15</v>
      </c>
      <c r="K17" s="103" t="s">
        <v>714</v>
      </c>
      <c r="L17" s="70">
        <v>4</v>
      </c>
      <c r="M17" s="37">
        <v>0.25</v>
      </c>
      <c r="N17" s="96">
        <v>9.1000000000000011E-2</v>
      </c>
      <c r="O17" s="96">
        <v>6.0500000000000005E-2</v>
      </c>
      <c r="P17" s="100">
        <v>0.12</v>
      </c>
      <c r="Q17" s="100">
        <v>0.12</v>
      </c>
      <c r="R17" s="105" t="s">
        <v>783</v>
      </c>
    </row>
    <row r="18" spans="1:18" x14ac:dyDescent="0.2">
      <c r="A18" s="16" t="s">
        <v>50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0.93500000000000005</v>
      </c>
      <c r="H18" s="96">
        <v>0.93500000000000005</v>
      </c>
      <c r="I18" s="100">
        <v>0.41</v>
      </c>
      <c r="J18" s="100">
        <v>2.2999999999999998</v>
      </c>
      <c r="K18" s="103" t="s">
        <v>1018</v>
      </c>
      <c r="L18" s="70">
        <v>4</v>
      </c>
      <c r="M18" s="37">
        <v>1</v>
      </c>
      <c r="N18" s="96">
        <v>1.2350000000000001</v>
      </c>
      <c r="O18" s="96">
        <v>1.2350000000000001</v>
      </c>
      <c r="P18" s="100">
        <v>0.44</v>
      </c>
      <c r="Q18" s="100">
        <v>1.9</v>
      </c>
      <c r="R18" s="105" t="s">
        <v>897</v>
      </c>
    </row>
    <row r="19" spans="1:18" x14ac:dyDescent="0.2">
      <c r="A19" s="16" t="s">
        <v>50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0.38287499999999997</v>
      </c>
      <c r="H19" s="96">
        <v>0.36206250000000001</v>
      </c>
      <c r="I19" s="100">
        <v>0.13</v>
      </c>
      <c r="J19" s="100">
        <v>2.6</v>
      </c>
      <c r="K19" s="103" t="s">
        <v>833</v>
      </c>
      <c r="L19" s="70">
        <v>4</v>
      </c>
      <c r="M19" s="37">
        <v>0.5</v>
      </c>
      <c r="N19" s="96">
        <v>0.99499999999999988</v>
      </c>
      <c r="O19" s="96">
        <v>0.98250000000000004</v>
      </c>
      <c r="P19" s="100">
        <v>0.98</v>
      </c>
      <c r="Q19" s="100">
        <v>2.9</v>
      </c>
      <c r="R19" s="105" t="s">
        <v>966</v>
      </c>
    </row>
    <row r="20" spans="1:18" x14ac:dyDescent="0.2">
      <c r="A20" s="16" t="s">
        <v>50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0.19875000000000001</v>
      </c>
      <c r="H20" s="96">
        <v>0.19875000000000001</v>
      </c>
      <c r="I20" s="100">
        <v>0.15</v>
      </c>
      <c r="J20" s="100">
        <v>0.31</v>
      </c>
      <c r="K20" s="103" t="s">
        <v>1019</v>
      </c>
      <c r="L20" s="70">
        <v>4</v>
      </c>
      <c r="M20" s="37">
        <v>1</v>
      </c>
      <c r="N20" s="96">
        <v>0.2</v>
      </c>
      <c r="O20" s="96">
        <v>0.2</v>
      </c>
      <c r="P20" s="100">
        <v>0.19</v>
      </c>
      <c r="Q20" s="100">
        <v>0.21</v>
      </c>
      <c r="R20" s="105" t="s">
        <v>738</v>
      </c>
    </row>
    <row r="21" spans="1:18" x14ac:dyDescent="0.2">
      <c r="A21" s="16" t="s">
        <v>50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0.375</v>
      </c>
      <c r="G21" s="96">
        <v>0.37374999999999997</v>
      </c>
      <c r="H21" s="96">
        <v>0.30687500000000001</v>
      </c>
      <c r="I21" s="100">
        <v>0.25</v>
      </c>
      <c r="J21" s="100">
        <v>1</v>
      </c>
      <c r="K21" s="103" t="s">
        <v>832</v>
      </c>
      <c r="L21" s="70">
        <v>4</v>
      </c>
      <c r="M21" s="37">
        <v>0.75</v>
      </c>
      <c r="N21" s="96">
        <v>0.34749999999999998</v>
      </c>
      <c r="O21" s="96">
        <v>0.32124999999999998</v>
      </c>
      <c r="P21" s="100">
        <v>0.18</v>
      </c>
      <c r="Q21" s="100">
        <v>0.6</v>
      </c>
      <c r="R21" s="105" t="s">
        <v>883</v>
      </c>
    </row>
    <row r="22" spans="1:18" x14ac:dyDescent="0.2">
      <c r="A22" s="16" t="s">
        <v>50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50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0.31124999999999997</v>
      </c>
      <c r="H23" s="96">
        <v>0.31124999999999997</v>
      </c>
      <c r="I23" s="100">
        <v>0.24</v>
      </c>
      <c r="J23" s="100">
        <v>0.41</v>
      </c>
      <c r="K23" s="103" t="s">
        <v>899</v>
      </c>
      <c r="L23" s="70">
        <v>4</v>
      </c>
      <c r="M23" s="37">
        <v>1</v>
      </c>
      <c r="N23" s="96">
        <v>0.41499999999999998</v>
      </c>
      <c r="O23" s="96">
        <v>0.41499999999999998</v>
      </c>
      <c r="P23" s="100">
        <v>0.37</v>
      </c>
      <c r="Q23" s="100">
        <v>0.47</v>
      </c>
      <c r="R23" s="105" t="s">
        <v>937</v>
      </c>
    </row>
    <row r="24" spans="1:18" x14ac:dyDescent="0.2">
      <c r="A24" s="16" t="s">
        <v>50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50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0.25</v>
      </c>
      <c r="G25" s="96">
        <v>0.111125</v>
      </c>
      <c r="H25" s="96">
        <v>8.2187499999999997E-2</v>
      </c>
      <c r="I25" s="100">
        <v>5.6000000000000001E-2</v>
      </c>
      <c r="J25" s="100">
        <v>0.37</v>
      </c>
      <c r="K25" s="103" t="s">
        <v>894</v>
      </c>
      <c r="L25" s="70">
        <v>4</v>
      </c>
      <c r="M25" s="37">
        <v>0.75</v>
      </c>
      <c r="N25" s="96">
        <v>8.9499999999999996E-2</v>
      </c>
      <c r="O25" s="96">
        <v>8.4125000000000005E-2</v>
      </c>
      <c r="P25" s="100">
        <v>9.0999999999999998E-2</v>
      </c>
      <c r="Q25" s="100">
        <v>0.13</v>
      </c>
      <c r="R25" s="105" t="s">
        <v>712</v>
      </c>
    </row>
    <row r="26" spans="1:18" x14ac:dyDescent="0.2">
      <c r="A26" s="16" t="s">
        <v>50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0.47375</v>
      </c>
      <c r="H26" s="96">
        <v>0.47375</v>
      </c>
      <c r="I26" s="100">
        <v>0.37</v>
      </c>
      <c r="J26" s="100">
        <v>0.51</v>
      </c>
      <c r="K26" s="103" t="s">
        <v>1020</v>
      </c>
      <c r="L26" s="70">
        <v>4</v>
      </c>
      <c r="M26" s="37">
        <v>1</v>
      </c>
      <c r="N26" s="96">
        <v>0.45249999999999996</v>
      </c>
      <c r="O26" s="96">
        <v>0.45249999999999996</v>
      </c>
      <c r="P26" s="100">
        <v>0.41</v>
      </c>
      <c r="Q26" s="100">
        <v>0.53</v>
      </c>
      <c r="R26" s="105" t="s">
        <v>814</v>
      </c>
    </row>
    <row r="27" spans="1:18" x14ac:dyDescent="0.2">
      <c r="A27" s="16" t="s">
        <v>50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50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0.12149999999999998</v>
      </c>
      <c r="H28" s="96">
        <v>8.262499999999999E-2</v>
      </c>
      <c r="I28" s="100">
        <v>0.35</v>
      </c>
      <c r="J28" s="100">
        <v>0.35</v>
      </c>
      <c r="K28" s="103" t="s">
        <v>805</v>
      </c>
      <c r="L28" s="70">
        <v>4</v>
      </c>
      <c r="M28" s="37">
        <v>0.5</v>
      </c>
      <c r="N28" s="96">
        <v>0.11825000000000001</v>
      </c>
      <c r="O28" s="96">
        <v>9.787499999999999E-2</v>
      </c>
      <c r="P28" s="100">
        <v>0.14000000000000001</v>
      </c>
      <c r="Q28" s="100">
        <v>0.17</v>
      </c>
      <c r="R28" s="105" t="s">
        <v>834</v>
      </c>
    </row>
    <row r="29" spans="1:18" x14ac:dyDescent="0.2">
      <c r="A29" s="16" t="s">
        <v>50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0.13462499999999999</v>
      </c>
      <c r="H29" s="96">
        <v>0.12337499999999998</v>
      </c>
      <c r="I29" s="100">
        <v>7.2999999999999995E-2</v>
      </c>
      <c r="J29" s="100">
        <v>0.25</v>
      </c>
      <c r="K29" s="103" t="s">
        <v>1021</v>
      </c>
      <c r="L29" s="70">
        <v>4</v>
      </c>
      <c r="M29" s="37">
        <v>1</v>
      </c>
      <c r="N29" s="96">
        <v>0.15</v>
      </c>
      <c r="O29" s="96">
        <v>0.15</v>
      </c>
      <c r="P29" s="100">
        <v>0.11</v>
      </c>
      <c r="Q29" s="100">
        <v>0.18</v>
      </c>
      <c r="R29" s="105" t="s">
        <v>757</v>
      </c>
    </row>
    <row r="30" spans="1:18" x14ac:dyDescent="0.2">
      <c r="A30" s="16" t="s">
        <v>50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1.1924999999999999</v>
      </c>
      <c r="H30" s="96">
        <v>1.1924999999999999</v>
      </c>
      <c r="I30" s="100">
        <v>0.94</v>
      </c>
      <c r="J30" s="100">
        <v>1.4</v>
      </c>
      <c r="K30" s="103" t="s">
        <v>1022</v>
      </c>
      <c r="L30" s="70">
        <v>4</v>
      </c>
      <c r="M30" s="37">
        <v>1</v>
      </c>
      <c r="N30" s="96">
        <v>1.1025</v>
      </c>
      <c r="O30" s="96">
        <v>1.1025</v>
      </c>
      <c r="P30" s="100">
        <v>0.91</v>
      </c>
      <c r="Q30" s="100">
        <v>1.2</v>
      </c>
      <c r="R30" s="105" t="s">
        <v>891</v>
      </c>
    </row>
    <row r="31" spans="1:18" x14ac:dyDescent="0.2">
      <c r="A31" s="16" t="s">
        <v>50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4.7149999999999999</v>
      </c>
      <c r="H31" s="96">
        <v>4.7149999999999999</v>
      </c>
      <c r="I31" s="100">
        <v>0.84</v>
      </c>
      <c r="J31" s="100">
        <v>18</v>
      </c>
      <c r="K31" s="103" t="s">
        <v>1023</v>
      </c>
      <c r="L31" s="70">
        <v>4</v>
      </c>
      <c r="M31" s="37">
        <v>1</v>
      </c>
      <c r="N31" s="96">
        <v>1.9799999999999998</v>
      </c>
      <c r="O31" s="96">
        <v>1.9799999999999998</v>
      </c>
      <c r="P31" s="100">
        <v>0.42</v>
      </c>
      <c r="Q31" s="100">
        <v>4.3</v>
      </c>
      <c r="R31" s="105" t="s">
        <v>1170</v>
      </c>
    </row>
    <row r="32" spans="1:18" x14ac:dyDescent="0.2">
      <c r="A32" s="16" t="s">
        <v>50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0.14074999999999999</v>
      </c>
      <c r="H32" s="96">
        <v>0.11143749999999999</v>
      </c>
      <c r="I32" s="100">
        <v>6.7000000000000004E-2</v>
      </c>
      <c r="J32" s="100">
        <v>0.25</v>
      </c>
      <c r="K32" s="103" t="s">
        <v>1024</v>
      </c>
      <c r="L32" s="70">
        <v>4</v>
      </c>
      <c r="M32" s="37">
        <v>1</v>
      </c>
      <c r="N32" s="96">
        <v>0.13550000000000001</v>
      </c>
      <c r="O32" s="96">
        <v>0.13550000000000001</v>
      </c>
      <c r="P32" s="100">
        <v>8.2000000000000003E-2</v>
      </c>
      <c r="Q32" s="100">
        <v>0.17</v>
      </c>
      <c r="R32" s="105" t="s">
        <v>834</v>
      </c>
    </row>
    <row r="33" spans="1:18" x14ac:dyDescent="0.2">
      <c r="A33" s="16" t="s">
        <v>50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0.875</v>
      </c>
      <c r="G33" s="96">
        <v>0.47125</v>
      </c>
      <c r="H33" s="96">
        <v>0.43812499999999999</v>
      </c>
      <c r="I33" s="100">
        <v>0.43</v>
      </c>
      <c r="J33" s="100">
        <v>0.5</v>
      </c>
      <c r="K33" s="103" t="s">
        <v>1025</v>
      </c>
      <c r="L33" s="70">
        <v>4</v>
      </c>
      <c r="M33" s="37">
        <v>1</v>
      </c>
      <c r="N33" s="96">
        <v>0.45749999999999996</v>
      </c>
      <c r="O33" s="96">
        <v>0.45749999999999996</v>
      </c>
      <c r="P33" s="100">
        <v>0.45</v>
      </c>
      <c r="Q33" s="100">
        <v>0.47</v>
      </c>
      <c r="R33" s="105" t="s">
        <v>937</v>
      </c>
    </row>
    <row r="34" spans="1:18" x14ac:dyDescent="0.2">
      <c r="A34" s="16" t="s">
        <v>50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2.6750000000000003</v>
      </c>
      <c r="H34" s="96">
        <v>2.6750000000000003</v>
      </c>
      <c r="I34" s="100">
        <v>2.2000000000000002</v>
      </c>
      <c r="J34" s="100">
        <v>2.9</v>
      </c>
      <c r="K34" s="103" t="s">
        <v>1026</v>
      </c>
      <c r="L34" s="70">
        <v>4</v>
      </c>
      <c r="M34" s="37">
        <v>1</v>
      </c>
      <c r="N34" s="96">
        <v>2.5499999999999998</v>
      </c>
      <c r="O34" s="96">
        <v>2.5499999999999998</v>
      </c>
      <c r="P34" s="100">
        <v>2.2999999999999998</v>
      </c>
      <c r="Q34" s="100">
        <v>2.7</v>
      </c>
      <c r="R34" s="105" t="s">
        <v>1405</v>
      </c>
    </row>
    <row r="35" spans="1:18" x14ac:dyDescent="0.2">
      <c r="A35" s="16" t="s">
        <v>50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9.6374999999999993</v>
      </c>
      <c r="H35" s="96">
        <v>9.6374999999999993</v>
      </c>
      <c r="I35" s="100">
        <v>2.2000000000000002</v>
      </c>
      <c r="J35" s="100">
        <v>37</v>
      </c>
      <c r="K35" s="103" t="s">
        <v>1027</v>
      </c>
      <c r="L35" s="70">
        <v>4</v>
      </c>
      <c r="M35" s="37">
        <v>1</v>
      </c>
      <c r="N35" s="96">
        <v>6.6</v>
      </c>
      <c r="O35" s="96">
        <v>6.6</v>
      </c>
      <c r="P35" s="100">
        <v>2.7</v>
      </c>
      <c r="Q35" s="100">
        <v>14</v>
      </c>
      <c r="R35" s="105" t="s">
        <v>1200</v>
      </c>
    </row>
    <row r="36" spans="1:18" x14ac:dyDescent="0.2">
      <c r="A36" s="16" t="s">
        <v>50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0.38749999999999996</v>
      </c>
      <c r="H36" s="96">
        <v>0.31562499999999999</v>
      </c>
      <c r="I36" s="100">
        <v>0.21</v>
      </c>
      <c r="J36" s="100">
        <v>0.82</v>
      </c>
      <c r="K36" s="103" t="s">
        <v>1028</v>
      </c>
      <c r="L36" s="70">
        <v>4</v>
      </c>
      <c r="M36" s="37">
        <v>1</v>
      </c>
      <c r="N36" s="96">
        <v>0.45749999999999996</v>
      </c>
      <c r="O36" s="96">
        <v>0.45749999999999996</v>
      </c>
      <c r="P36" s="100">
        <v>0.27</v>
      </c>
      <c r="Q36" s="100">
        <v>0.6</v>
      </c>
      <c r="R36" s="105" t="s">
        <v>883</v>
      </c>
    </row>
    <row r="37" spans="1:18" x14ac:dyDescent="0.2">
      <c r="A37" s="16" t="s">
        <v>50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18.599999999999998</v>
      </c>
      <c r="H37" s="96">
        <v>18.599999999999998</v>
      </c>
      <c r="I37" s="100">
        <v>6.6</v>
      </c>
      <c r="J37" s="100">
        <v>57</v>
      </c>
      <c r="K37" s="103" t="s">
        <v>1029</v>
      </c>
      <c r="L37" s="70">
        <v>4</v>
      </c>
      <c r="M37" s="37">
        <v>1</v>
      </c>
      <c r="N37" s="96">
        <v>21.05</v>
      </c>
      <c r="O37" s="96">
        <v>21.05</v>
      </c>
      <c r="P37" s="100">
        <v>7.2</v>
      </c>
      <c r="Q37" s="100">
        <v>38</v>
      </c>
      <c r="R37" s="105" t="s">
        <v>860</v>
      </c>
    </row>
    <row r="38" spans="1:18" x14ac:dyDescent="0.2">
      <c r="A38" s="16" t="s">
        <v>50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1.2450000000000001</v>
      </c>
      <c r="H38" s="96">
        <v>1.2450000000000001</v>
      </c>
      <c r="I38" s="100">
        <v>0.53</v>
      </c>
      <c r="J38" s="100">
        <v>4.7</v>
      </c>
      <c r="K38" s="103" t="s">
        <v>1030</v>
      </c>
      <c r="L38" s="70">
        <v>4</v>
      </c>
      <c r="M38" s="37">
        <v>1</v>
      </c>
      <c r="N38" s="96">
        <v>1.3525</v>
      </c>
      <c r="O38" s="96">
        <v>1.3525</v>
      </c>
      <c r="P38" s="100">
        <v>0.89</v>
      </c>
      <c r="Q38" s="100">
        <v>2.6</v>
      </c>
      <c r="R38" s="105" t="s">
        <v>833</v>
      </c>
    </row>
    <row r="39" spans="1:18" x14ac:dyDescent="0.2">
      <c r="A39" s="16" t="s">
        <v>50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0.375</v>
      </c>
      <c r="G39" s="96">
        <v>0.14150000000000001</v>
      </c>
      <c r="H39" s="96">
        <v>9.5750000000000002E-2</v>
      </c>
      <c r="I39" s="100">
        <v>0.11</v>
      </c>
      <c r="J39" s="100">
        <v>0.16</v>
      </c>
      <c r="K39" s="103" t="s">
        <v>784</v>
      </c>
      <c r="L39" s="70">
        <v>4</v>
      </c>
      <c r="M39" s="37">
        <v>1</v>
      </c>
      <c r="N39" s="96">
        <v>0.15250000000000002</v>
      </c>
      <c r="O39" s="96">
        <v>0.15250000000000002</v>
      </c>
      <c r="P39" s="100">
        <v>0.1</v>
      </c>
      <c r="Q39" s="100">
        <v>0.19</v>
      </c>
      <c r="R39" s="105" t="s">
        <v>824</v>
      </c>
    </row>
    <row r="40" spans="1:18" x14ac:dyDescent="0.2">
      <c r="A40" s="16" t="s">
        <v>50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0.46500000000000008</v>
      </c>
      <c r="H40" s="96">
        <v>0.46500000000000008</v>
      </c>
      <c r="I40" s="100">
        <v>0.15</v>
      </c>
      <c r="J40" s="100">
        <v>1.6</v>
      </c>
      <c r="K40" s="103" t="s">
        <v>1031</v>
      </c>
      <c r="L40" s="70">
        <v>4</v>
      </c>
      <c r="M40" s="37">
        <v>1</v>
      </c>
      <c r="N40" s="96">
        <v>0.58499999999999996</v>
      </c>
      <c r="O40" s="96">
        <v>0.58499999999999996</v>
      </c>
      <c r="P40" s="100">
        <v>0.42</v>
      </c>
      <c r="Q40" s="100">
        <v>0.88</v>
      </c>
      <c r="R40" s="105" t="s">
        <v>1401</v>
      </c>
    </row>
    <row r="41" spans="1:18" x14ac:dyDescent="0.2">
      <c r="A41" s="16" t="s">
        <v>50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0.65499999999999992</v>
      </c>
      <c r="H41" s="96">
        <v>0.65499999999999992</v>
      </c>
      <c r="I41" s="100">
        <v>0.51</v>
      </c>
      <c r="J41" s="100">
        <v>0.89</v>
      </c>
      <c r="K41" s="103" t="s">
        <v>1032</v>
      </c>
      <c r="L41" s="70">
        <v>4</v>
      </c>
      <c r="M41" s="37">
        <v>1</v>
      </c>
      <c r="N41" s="96">
        <v>0.8125</v>
      </c>
      <c r="O41" s="96">
        <v>0.8125</v>
      </c>
      <c r="P41" s="100">
        <v>0.48</v>
      </c>
      <c r="Q41" s="100">
        <v>1.2</v>
      </c>
      <c r="R41" s="105" t="s">
        <v>891</v>
      </c>
    </row>
    <row r="42" spans="1:18" x14ac:dyDescent="0.2">
      <c r="A42" s="16" t="s">
        <v>50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50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0.18299999999999997</v>
      </c>
      <c r="H43" s="96">
        <v>0.138625</v>
      </c>
      <c r="I43" s="100">
        <v>8.2000000000000003E-2</v>
      </c>
      <c r="J43" s="100">
        <v>0.31</v>
      </c>
      <c r="K43" s="103" t="s">
        <v>1033</v>
      </c>
      <c r="L43" s="70">
        <v>4</v>
      </c>
      <c r="M43" s="37">
        <v>1</v>
      </c>
      <c r="N43" s="96">
        <v>0.17299999999999999</v>
      </c>
      <c r="O43" s="96">
        <v>0.17299999999999999</v>
      </c>
      <c r="P43" s="100">
        <v>9.1999999999999998E-2</v>
      </c>
      <c r="Q43" s="100">
        <v>0.23</v>
      </c>
      <c r="R43" s="105" t="s">
        <v>797</v>
      </c>
    </row>
    <row r="44" spans="1:18" x14ac:dyDescent="0.2">
      <c r="A44" s="16" t="s">
        <v>50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0.875</v>
      </c>
      <c r="G44" s="96">
        <v>0.23149999999999998</v>
      </c>
      <c r="H44" s="96">
        <v>0.22824999999999995</v>
      </c>
      <c r="I44" s="100">
        <v>0.12</v>
      </c>
      <c r="J44" s="100">
        <v>0.46</v>
      </c>
      <c r="K44" s="103" t="s">
        <v>1034</v>
      </c>
      <c r="L44" s="70">
        <v>4</v>
      </c>
      <c r="M44" s="37">
        <v>0.75</v>
      </c>
      <c r="N44" s="96">
        <v>0.20050000000000001</v>
      </c>
      <c r="O44" s="96">
        <v>0.19275</v>
      </c>
      <c r="P44" s="100">
        <v>0.17</v>
      </c>
      <c r="Q44" s="100">
        <v>0.36</v>
      </c>
      <c r="R44" s="105" t="s">
        <v>851</v>
      </c>
    </row>
    <row r="45" spans="1:18" x14ac:dyDescent="0.2">
      <c r="A45" s="16" t="s">
        <v>50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0.140375</v>
      </c>
      <c r="H45" s="96">
        <v>9.1437499999999991E-2</v>
      </c>
      <c r="I45" s="100">
        <v>0.34</v>
      </c>
      <c r="J45" s="100">
        <v>0.34</v>
      </c>
      <c r="K45" s="103" t="s">
        <v>795</v>
      </c>
      <c r="L45" s="70">
        <v>4</v>
      </c>
      <c r="M45" s="37">
        <v>0.5</v>
      </c>
      <c r="N45" s="96">
        <v>0.11175</v>
      </c>
      <c r="O45" s="96">
        <v>9.3374999999999986E-2</v>
      </c>
      <c r="P45" s="100">
        <v>0.12</v>
      </c>
      <c r="Q45" s="100">
        <v>0.18</v>
      </c>
      <c r="R45" s="105" t="s">
        <v>757</v>
      </c>
    </row>
    <row r="46" spans="1:18" x14ac:dyDescent="0.2">
      <c r="A46" s="16" t="s">
        <v>50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0.125</v>
      </c>
      <c r="G46" s="96">
        <v>0.15250000000000002</v>
      </c>
      <c r="H46" s="96">
        <v>8.4999999999999992E-2</v>
      </c>
      <c r="I46" s="100">
        <v>0.14000000000000001</v>
      </c>
      <c r="J46" s="100">
        <v>0.14000000000000001</v>
      </c>
      <c r="K46" s="103" t="s">
        <v>778</v>
      </c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50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50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1.2300000000000002</v>
      </c>
      <c r="H48" s="96">
        <v>1.2300000000000002</v>
      </c>
      <c r="I48" s="100">
        <v>0.52</v>
      </c>
      <c r="J48" s="100">
        <v>3.7</v>
      </c>
      <c r="K48" s="103" t="s">
        <v>1035</v>
      </c>
      <c r="L48" s="70">
        <v>4</v>
      </c>
      <c r="M48" s="37">
        <v>1</v>
      </c>
      <c r="N48" s="96">
        <v>1.2124999999999999</v>
      </c>
      <c r="O48" s="96">
        <v>1.2124999999999999</v>
      </c>
      <c r="P48" s="100">
        <v>0.86</v>
      </c>
      <c r="Q48" s="100">
        <v>2.1</v>
      </c>
      <c r="R48" s="105" t="s">
        <v>889</v>
      </c>
    </row>
    <row r="49" spans="1:18" x14ac:dyDescent="0.2">
      <c r="A49" s="16" t="s">
        <v>50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0.25</v>
      </c>
      <c r="N49" s="96">
        <v>3.6750000000000005E-2</v>
      </c>
      <c r="O49" s="96">
        <v>2.4E-2</v>
      </c>
      <c r="P49" s="100">
        <v>4.4999999999999998E-2</v>
      </c>
      <c r="Q49" s="100">
        <v>4.4999999999999998E-2</v>
      </c>
      <c r="R49" s="105" t="s">
        <v>936</v>
      </c>
    </row>
    <row r="50" spans="1:18" x14ac:dyDescent="0.2">
      <c r="A50" s="16" t="s">
        <v>50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50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50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3980-9BDC-4A5A-83B5-FBED74CB3A63}">
  <sheetPr>
    <tabColor theme="9" tint="0.79998168889431442"/>
  </sheetPr>
  <dimension ref="A1:R63"/>
  <sheetViews>
    <sheetView workbookViewId="0">
      <selection activeCell="P49" sqref="P49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51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51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51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0.76124999999999998</v>
      </c>
      <c r="H6" s="96">
        <v>0.73812499999999992</v>
      </c>
      <c r="I6" s="100">
        <v>0.13</v>
      </c>
      <c r="J6" s="100">
        <v>4.5</v>
      </c>
      <c r="K6" s="103" t="s">
        <v>993</v>
      </c>
      <c r="L6" s="70">
        <v>4</v>
      </c>
      <c r="M6" s="37">
        <v>0.5</v>
      </c>
      <c r="N6" s="96">
        <v>0.13750000000000001</v>
      </c>
      <c r="O6" s="96">
        <v>0.10375</v>
      </c>
      <c r="P6" s="100">
        <v>0.12</v>
      </c>
      <c r="Q6" s="100">
        <v>0.16</v>
      </c>
      <c r="R6" s="105" t="s">
        <v>784</v>
      </c>
    </row>
    <row r="7" spans="1:18" x14ac:dyDescent="0.2">
      <c r="A7" s="16" t="s">
        <v>51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51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51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51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51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51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51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0.25</v>
      </c>
      <c r="N13" s="96">
        <v>5.8749999999999997E-2</v>
      </c>
      <c r="O13" s="96">
        <v>4.0250000000000001E-2</v>
      </c>
      <c r="P13" s="100">
        <v>8.6999999999999994E-2</v>
      </c>
      <c r="Q13" s="100">
        <v>8.6999999999999994E-2</v>
      </c>
      <c r="R13" s="105" t="s">
        <v>841</v>
      </c>
    </row>
    <row r="14" spans="1:18" x14ac:dyDescent="0.2">
      <c r="A14" s="16" t="s">
        <v>51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51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0.75</v>
      </c>
      <c r="G15" s="96">
        <v>0.18287500000000001</v>
      </c>
      <c r="H15" s="96">
        <v>0.17399999999999999</v>
      </c>
      <c r="I15" s="100">
        <v>7.0999999999999994E-2</v>
      </c>
      <c r="J15" s="100">
        <v>0.59</v>
      </c>
      <c r="K15" s="103" t="s">
        <v>994</v>
      </c>
      <c r="L15" s="70">
        <v>4</v>
      </c>
      <c r="M15" s="37">
        <v>0.5</v>
      </c>
      <c r="N15" s="96">
        <v>0.10274999999999999</v>
      </c>
      <c r="O15" s="96">
        <v>8.1874999999999989E-2</v>
      </c>
      <c r="P15" s="100">
        <v>7.3999999999999996E-2</v>
      </c>
      <c r="Q15" s="100">
        <v>0.17</v>
      </c>
      <c r="R15" s="105" t="s">
        <v>834</v>
      </c>
    </row>
    <row r="16" spans="1:18" x14ac:dyDescent="0.2">
      <c r="A16" s="16" t="s">
        <v>51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51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0.125</v>
      </c>
      <c r="G17" s="96">
        <v>8.4749999999999992E-2</v>
      </c>
      <c r="H17" s="96">
        <v>4.9249999999999995E-2</v>
      </c>
      <c r="I17" s="100">
        <v>0.11</v>
      </c>
      <c r="J17" s="100">
        <v>0.11</v>
      </c>
      <c r="K17" s="103" t="s">
        <v>764</v>
      </c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51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0.74125000000000008</v>
      </c>
      <c r="H18" s="96">
        <v>0.74125000000000008</v>
      </c>
      <c r="I18" s="100">
        <v>0.36</v>
      </c>
      <c r="J18" s="100">
        <v>1.5</v>
      </c>
      <c r="K18" s="103" t="s">
        <v>995</v>
      </c>
      <c r="L18" s="70">
        <v>4</v>
      </c>
      <c r="M18" s="37">
        <v>1</v>
      </c>
      <c r="N18" s="96">
        <v>0.96499999999999997</v>
      </c>
      <c r="O18" s="96">
        <v>0.96499999999999997</v>
      </c>
      <c r="P18" s="100">
        <v>0.35</v>
      </c>
      <c r="Q18" s="100">
        <v>2</v>
      </c>
      <c r="R18" s="105" t="s">
        <v>1102</v>
      </c>
    </row>
    <row r="19" spans="1:18" x14ac:dyDescent="0.2">
      <c r="A19" s="16" t="s">
        <v>51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0.125</v>
      </c>
      <c r="G19" s="96">
        <v>5.9749999999999998E-2</v>
      </c>
      <c r="H19" s="96">
        <v>3.9249999999999993E-2</v>
      </c>
      <c r="I19" s="100">
        <v>0.15</v>
      </c>
      <c r="J19" s="100">
        <v>0.15</v>
      </c>
      <c r="K19" s="103" t="s">
        <v>714</v>
      </c>
      <c r="L19" s="70">
        <v>4</v>
      </c>
      <c r="M19" s="37">
        <v>0.5</v>
      </c>
      <c r="N19" s="96">
        <v>0.26125000000000004</v>
      </c>
      <c r="O19" s="96">
        <v>0.24725</v>
      </c>
      <c r="P19" s="100">
        <v>6.3E-2</v>
      </c>
      <c r="Q19" s="100">
        <v>0.87</v>
      </c>
      <c r="R19" s="105" t="s">
        <v>1382</v>
      </c>
    </row>
    <row r="20" spans="1:18" x14ac:dyDescent="0.2">
      <c r="A20" s="16" t="s">
        <v>51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0.15749999999999997</v>
      </c>
      <c r="H20" s="96">
        <v>0.15749999999999997</v>
      </c>
      <c r="I20" s="100">
        <v>0.12</v>
      </c>
      <c r="J20" s="100">
        <v>0.18</v>
      </c>
      <c r="K20" s="103" t="s">
        <v>996</v>
      </c>
      <c r="L20" s="70">
        <v>4</v>
      </c>
      <c r="M20" s="37">
        <v>1</v>
      </c>
      <c r="N20" s="96">
        <v>0.16250000000000001</v>
      </c>
      <c r="O20" s="96">
        <v>0.16250000000000001</v>
      </c>
      <c r="P20" s="100">
        <v>0.12</v>
      </c>
      <c r="Q20" s="100">
        <v>0.2</v>
      </c>
      <c r="R20" s="105" t="s">
        <v>775</v>
      </c>
    </row>
    <row r="21" spans="1:18" x14ac:dyDescent="0.2">
      <c r="A21" s="16" t="s">
        <v>51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0.875</v>
      </c>
      <c r="G21" s="96">
        <v>0.26624999999999999</v>
      </c>
      <c r="H21" s="96">
        <v>0.25312499999999999</v>
      </c>
      <c r="I21" s="100">
        <v>0.21</v>
      </c>
      <c r="J21" s="100">
        <v>0.41</v>
      </c>
      <c r="K21" s="103" t="s">
        <v>997</v>
      </c>
      <c r="L21" s="70">
        <v>4</v>
      </c>
      <c r="M21" s="37">
        <v>0.5</v>
      </c>
      <c r="N21" s="96">
        <v>0.28499999999999998</v>
      </c>
      <c r="O21" s="96">
        <v>0.23124999999999998</v>
      </c>
      <c r="P21" s="100">
        <v>0.35</v>
      </c>
      <c r="Q21" s="100">
        <v>0.36</v>
      </c>
      <c r="R21" s="105" t="s">
        <v>851</v>
      </c>
    </row>
    <row r="22" spans="1:18" x14ac:dyDescent="0.2">
      <c r="A22" s="16" t="s">
        <v>51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</v>
      </c>
      <c r="G22" s="96"/>
      <c r="H22" s="96"/>
      <c r="I22" s="100"/>
      <c r="J22" s="100"/>
      <c r="K22" s="103"/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51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0.26</v>
      </c>
      <c r="H23" s="96">
        <v>0.26</v>
      </c>
      <c r="I23" s="100">
        <v>0.19</v>
      </c>
      <c r="J23" s="100">
        <v>0.52</v>
      </c>
      <c r="K23" s="103" t="s">
        <v>998</v>
      </c>
      <c r="L23" s="70">
        <v>4</v>
      </c>
      <c r="M23" s="37">
        <v>1</v>
      </c>
      <c r="N23" s="96">
        <v>0.51250000000000007</v>
      </c>
      <c r="O23" s="96">
        <v>0.51250000000000007</v>
      </c>
      <c r="P23" s="100">
        <v>0.34</v>
      </c>
      <c r="Q23" s="100">
        <v>0.9</v>
      </c>
      <c r="R23" s="105" t="s">
        <v>1203</v>
      </c>
    </row>
    <row r="24" spans="1:18" x14ac:dyDescent="0.2">
      <c r="A24" s="16" t="s">
        <v>51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51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0.5</v>
      </c>
      <c r="G25" s="96">
        <v>7.9125000000000001E-2</v>
      </c>
      <c r="H25" s="96">
        <v>6.8437499999999998E-2</v>
      </c>
      <c r="I25" s="100">
        <v>7.5999999999999998E-2</v>
      </c>
      <c r="J25" s="100">
        <v>0.22</v>
      </c>
      <c r="K25" s="103" t="s">
        <v>999</v>
      </c>
      <c r="L25" s="70">
        <v>4</v>
      </c>
      <c r="M25" s="37">
        <v>0.5</v>
      </c>
      <c r="N25" s="96">
        <v>6.7000000000000004E-2</v>
      </c>
      <c r="O25" s="96">
        <v>5.3999999999999999E-2</v>
      </c>
      <c r="P25" s="100">
        <v>7.0999999999999994E-2</v>
      </c>
      <c r="Q25" s="100">
        <v>9.2999999999999999E-2</v>
      </c>
      <c r="R25" s="105" t="s">
        <v>1036</v>
      </c>
    </row>
    <row r="26" spans="1:18" x14ac:dyDescent="0.2">
      <c r="A26" s="16" t="s">
        <v>51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0.505</v>
      </c>
      <c r="H26" s="96">
        <v>0.505</v>
      </c>
      <c r="I26" s="100">
        <v>0.41</v>
      </c>
      <c r="J26" s="100">
        <v>0.54</v>
      </c>
      <c r="K26" s="103" t="s">
        <v>1000</v>
      </c>
      <c r="L26" s="70">
        <v>4</v>
      </c>
      <c r="M26" s="37">
        <v>1</v>
      </c>
      <c r="N26" s="96">
        <v>0.44750000000000001</v>
      </c>
      <c r="O26" s="96">
        <v>0.44750000000000001</v>
      </c>
      <c r="P26" s="100">
        <v>0.4</v>
      </c>
      <c r="Q26" s="100">
        <v>0.52</v>
      </c>
      <c r="R26" s="105" t="s">
        <v>727</v>
      </c>
    </row>
    <row r="27" spans="1:18" x14ac:dyDescent="0.2">
      <c r="A27" s="16" t="s">
        <v>51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51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</v>
      </c>
      <c r="G28" s="96"/>
      <c r="H28" s="96"/>
      <c r="I28" s="100"/>
      <c r="J28" s="100"/>
      <c r="K28" s="103"/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51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1</v>
      </c>
      <c r="G29" s="96">
        <v>0.13424999999999998</v>
      </c>
      <c r="H29" s="96">
        <v>0.13424999999999998</v>
      </c>
      <c r="I29" s="100">
        <v>7.3999999999999996E-2</v>
      </c>
      <c r="J29" s="100">
        <v>0.19</v>
      </c>
      <c r="K29" s="103" t="s">
        <v>1001</v>
      </c>
      <c r="L29" s="70">
        <v>4</v>
      </c>
      <c r="M29" s="37">
        <v>1</v>
      </c>
      <c r="N29" s="96">
        <v>9.2000000000000012E-2</v>
      </c>
      <c r="O29" s="96">
        <v>9.2000000000000012E-2</v>
      </c>
      <c r="P29" s="100">
        <v>6.5000000000000002E-2</v>
      </c>
      <c r="Q29" s="100">
        <v>0.14000000000000001</v>
      </c>
      <c r="R29" s="105" t="s">
        <v>778</v>
      </c>
    </row>
    <row r="30" spans="1:18" x14ac:dyDescent="0.2">
      <c r="A30" s="16" t="s">
        <v>51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1.1287499999999999</v>
      </c>
      <c r="H30" s="96">
        <v>1.1287499999999999</v>
      </c>
      <c r="I30" s="100">
        <v>0.93</v>
      </c>
      <c r="J30" s="100">
        <v>1.3</v>
      </c>
      <c r="K30" s="103" t="s">
        <v>1002</v>
      </c>
      <c r="L30" s="70">
        <v>4</v>
      </c>
      <c r="M30" s="37">
        <v>1</v>
      </c>
      <c r="N30" s="96">
        <v>1.5749999999999997</v>
      </c>
      <c r="O30" s="96">
        <v>1.5749999999999997</v>
      </c>
      <c r="P30" s="100">
        <v>1.1000000000000001</v>
      </c>
      <c r="Q30" s="100">
        <v>2.8</v>
      </c>
      <c r="R30" s="105" t="s">
        <v>971</v>
      </c>
    </row>
    <row r="31" spans="1:18" x14ac:dyDescent="0.2">
      <c r="A31" s="16" t="s">
        <v>51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8.2125000000000004</v>
      </c>
      <c r="H31" s="96">
        <v>8.2125000000000004</v>
      </c>
      <c r="I31" s="100">
        <v>1.2</v>
      </c>
      <c r="J31" s="100">
        <v>45</v>
      </c>
      <c r="K31" s="103" t="s">
        <v>1003</v>
      </c>
      <c r="L31" s="70">
        <v>4</v>
      </c>
      <c r="M31" s="37">
        <v>1</v>
      </c>
      <c r="N31" s="96">
        <v>2.7574999999999998</v>
      </c>
      <c r="O31" s="96">
        <v>2.7574999999999998</v>
      </c>
      <c r="P31" s="100">
        <v>0.83</v>
      </c>
      <c r="Q31" s="100">
        <v>5.3</v>
      </c>
      <c r="R31" s="105" t="s">
        <v>1400</v>
      </c>
    </row>
    <row r="32" spans="1:18" x14ac:dyDescent="0.2">
      <c r="A32" s="16" t="s">
        <v>51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0.5</v>
      </c>
      <c r="G32" s="96">
        <v>8.7875000000000009E-2</v>
      </c>
      <c r="H32" s="96">
        <v>7.0124999999999993E-2</v>
      </c>
      <c r="I32" s="100">
        <v>7.5999999999999998E-2</v>
      </c>
      <c r="J32" s="100">
        <v>0.14000000000000001</v>
      </c>
      <c r="K32" s="103" t="s">
        <v>1004</v>
      </c>
      <c r="L32" s="70">
        <v>4</v>
      </c>
      <c r="M32" s="37">
        <v>0.5</v>
      </c>
      <c r="N32" s="96">
        <v>7.6499999999999999E-2</v>
      </c>
      <c r="O32" s="96">
        <v>5.6500000000000002E-2</v>
      </c>
      <c r="P32" s="100">
        <v>0.06</v>
      </c>
      <c r="Q32" s="100">
        <v>8.5999999999999993E-2</v>
      </c>
      <c r="R32" s="105" t="s">
        <v>881</v>
      </c>
    </row>
    <row r="33" spans="1:18" x14ac:dyDescent="0.2">
      <c r="A33" s="16" t="s">
        <v>51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0.46124999999999999</v>
      </c>
      <c r="H33" s="96">
        <v>0.46124999999999999</v>
      </c>
      <c r="I33" s="100">
        <v>0.43</v>
      </c>
      <c r="J33" s="100">
        <v>0.5</v>
      </c>
      <c r="K33" s="103" t="s">
        <v>1005</v>
      </c>
      <c r="L33" s="70">
        <v>4</v>
      </c>
      <c r="M33" s="37">
        <v>1</v>
      </c>
      <c r="N33" s="96">
        <v>0.47499999999999998</v>
      </c>
      <c r="O33" s="96">
        <v>0.47499999999999998</v>
      </c>
      <c r="P33" s="100">
        <v>0.45</v>
      </c>
      <c r="Q33" s="100">
        <v>0.5</v>
      </c>
      <c r="R33" s="105" t="s">
        <v>921</v>
      </c>
    </row>
    <row r="34" spans="1:18" x14ac:dyDescent="0.2">
      <c r="A34" s="16" t="s">
        <v>51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2.75</v>
      </c>
      <c r="H34" s="96">
        <v>2.75</v>
      </c>
      <c r="I34" s="100">
        <v>2.6</v>
      </c>
      <c r="J34" s="100">
        <v>2.9</v>
      </c>
      <c r="K34" s="103" t="s">
        <v>1006</v>
      </c>
      <c r="L34" s="70">
        <v>4</v>
      </c>
      <c r="M34" s="37">
        <v>1</v>
      </c>
      <c r="N34" s="96">
        <v>2.6250000000000004</v>
      </c>
      <c r="O34" s="96">
        <v>2.6250000000000004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51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17.3125</v>
      </c>
      <c r="H35" s="96">
        <v>17.3125</v>
      </c>
      <c r="I35" s="100">
        <v>2.1</v>
      </c>
      <c r="J35" s="100">
        <v>110</v>
      </c>
      <c r="K35" s="103" t="s">
        <v>1007</v>
      </c>
      <c r="L35" s="70">
        <v>4</v>
      </c>
      <c r="M35" s="37">
        <v>1</v>
      </c>
      <c r="N35" s="96">
        <v>4.625</v>
      </c>
      <c r="O35" s="96">
        <v>4.625</v>
      </c>
      <c r="P35" s="100">
        <v>2.2999999999999998</v>
      </c>
      <c r="Q35" s="100">
        <v>7.5</v>
      </c>
      <c r="R35" s="105" t="s">
        <v>1404</v>
      </c>
    </row>
    <row r="36" spans="1:18" x14ac:dyDescent="0.2">
      <c r="A36" s="16" t="s">
        <v>51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0.5</v>
      </c>
      <c r="G36" s="96">
        <v>0.24249999999999999</v>
      </c>
      <c r="H36" s="96">
        <v>0.19499999999999998</v>
      </c>
      <c r="I36" s="100">
        <v>0.24</v>
      </c>
      <c r="J36" s="100">
        <v>0.39</v>
      </c>
      <c r="K36" s="103" t="s">
        <v>1008</v>
      </c>
      <c r="L36" s="70">
        <v>4</v>
      </c>
      <c r="M36" s="37">
        <v>0.5</v>
      </c>
      <c r="N36" s="96">
        <v>0.215</v>
      </c>
      <c r="O36" s="96">
        <v>0.16125</v>
      </c>
      <c r="P36" s="100">
        <v>0.19</v>
      </c>
      <c r="Q36" s="100">
        <v>0.24</v>
      </c>
      <c r="R36" s="105" t="s">
        <v>827</v>
      </c>
    </row>
    <row r="37" spans="1:18" x14ac:dyDescent="0.2">
      <c r="A37" s="16" t="s">
        <v>51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14.799999999999999</v>
      </c>
      <c r="H37" s="96">
        <v>14.799999999999999</v>
      </c>
      <c r="I37" s="100">
        <v>8.6</v>
      </c>
      <c r="J37" s="100">
        <v>25</v>
      </c>
      <c r="K37" s="103" t="s">
        <v>1009</v>
      </c>
      <c r="L37" s="70">
        <v>4</v>
      </c>
      <c r="M37" s="37">
        <v>1</v>
      </c>
      <c r="N37" s="96">
        <v>12.025</v>
      </c>
      <c r="O37" s="96">
        <v>12.025</v>
      </c>
      <c r="P37" s="100">
        <v>5.5</v>
      </c>
      <c r="Q37" s="100">
        <v>25</v>
      </c>
      <c r="R37" s="105" t="s">
        <v>943</v>
      </c>
    </row>
    <row r="38" spans="1:18" x14ac:dyDescent="0.2">
      <c r="A38" s="16" t="s">
        <v>51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1.3174999999999999</v>
      </c>
      <c r="H38" s="96">
        <v>1.3174999999999999</v>
      </c>
      <c r="I38" s="100">
        <v>0.53</v>
      </c>
      <c r="J38" s="100">
        <v>2.6</v>
      </c>
      <c r="K38" s="103" t="s">
        <v>1010</v>
      </c>
      <c r="L38" s="70">
        <v>4</v>
      </c>
      <c r="M38" s="37">
        <v>1</v>
      </c>
      <c r="N38" s="96">
        <v>1.1299999999999999</v>
      </c>
      <c r="O38" s="96">
        <v>1.1299999999999999</v>
      </c>
      <c r="P38" s="100">
        <v>0.72</v>
      </c>
      <c r="Q38" s="100">
        <v>1.4</v>
      </c>
      <c r="R38" s="105" t="s">
        <v>831</v>
      </c>
    </row>
    <row r="39" spans="1:18" x14ac:dyDescent="0.2">
      <c r="A39" s="16" t="s">
        <v>51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0.125</v>
      </c>
      <c r="G39" s="96">
        <v>0.11749999999999999</v>
      </c>
      <c r="H39" s="96">
        <v>7.5000000000000011E-2</v>
      </c>
      <c r="I39" s="100">
        <v>0.26</v>
      </c>
      <c r="J39" s="100">
        <v>0.26</v>
      </c>
      <c r="K39" s="103" t="s">
        <v>846</v>
      </c>
      <c r="L39" s="70">
        <v>4</v>
      </c>
      <c r="M39" s="37">
        <v>0.25</v>
      </c>
      <c r="N39" s="96">
        <v>0.14674999999999999</v>
      </c>
      <c r="O39" s="96">
        <v>0.107125</v>
      </c>
      <c r="P39" s="100">
        <v>0.27</v>
      </c>
      <c r="Q39" s="100">
        <v>0.27</v>
      </c>
      <c r="R39" s="105" t="s">
        <v>842</v>
      </c>
    </row>
    <row r="40" spans="1:18" x14ac:dyDescent="0.2">
      <c r="A40" s="16" t="s">
        <v>51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0.37374999999999997</v>
      </c>
      <c r="H40" s="96">
        <v>0.37374999999999997</v>
      </c>
      <c r="I40" s="100">
        <v>0.17</v>
      </c>
      <c r="J40" s="100">
        <v>0.87</v>
      </c>
      <c r="K40" s="103" t="s">
        <v>1011</v>
      </c>
      <c r="L40" s="70">
        <v>4</v>
      </c>
      <c r="M40" s="37">
        <v>1</v>
      </c>
      <c r="N40" s="96">
        <v>0.2475</v>
      </c>
      <c r="O40" s="96">
        <v>0.2475</v>
      </c>
      <c r="P40" s="100">
        <v>0.1</v>
      </c>
      <c r="Q40" s="100">
        <v>0.38</v>
      </c>
      <c r="R40" s="105" t="s">
        <v>821</v>
      </c>
    </row>
    <row r="41" spans="1:18" x14ac:dyDescent="0.2">
      <c r="A41" s="16" t="s">
        <v>51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2.3287499999999999</v>
      </c>
      <c r="H41" s="96">
        <v>2.3287499999999999</v>
      </c>
      <c r="I41" s="100">
        <v>0.31</v>
      </c>
      <c r="J41" s="100">
        <v>15</v>
      </c>
      <c r="K41" s="103" t="s">
        <v>1012</v>
      </c>
      <c r="L41" s="70">
        <v>4</v>
      </c>
      <c r="M41" s="37">
        <v>1</v>
      </c>
      <c r="N41" s="96">
        <v>0.82499999999999996</v>
      </c>
      <c r="O41" s="96">
        <v>0.82499999999999996</v>
      </c>
      <c r="P41" s="100">
        <v>0.23</v>
      </c>
      <c r="Q41" s="100">
        <v>1.5</v>
      </c>
      <c r="R41" s="105" t="s">
        <v>930</v>
      </c>
    </row>
    <row r="42" spans="1:18" x14ac:dyDescent="0.2">
      <c r="A42" s="16" t="s">
        <v>51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51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0.5</v>
      </c>
      <c r="G43" s="96">
        <v>9.8000000000000004E-2</v>
      </c>
      <c r="H43" s="96">
        <v>7.8062500000000007E-2</v>
      </c>
      <c r="I43" s="100">
        <v>8.5000000000000006E-2</v>
      </c>
      <c r="J43" s="100">
        <v>0.17</v>
      </c>
      <c r="K43" s="103" t="s">
        <v>1013</v>
      </c>
      <c r="L43" s="70">
        <v>4</v>
      </c>
      <c r="M43" s="37">
        <v>0.5</v>
      </c>
      <c r="N43" s="96">
        <v>8.7499999999999994E-2</v>
      </c>
      <c r="O43" s="96">
        <v>6.5125000000000002E-2</v>
      </c>
      <c r="P43" s="100">
        <v>7.2999999999999995E-2</v>
      </c>
      <c r="Q43" s="100">
        <v>9.8000000000000004E-2</v>
      </c>
      <c r="R43" s="105" t="s">
        <v>794</v>
      </c>
    </row>
    <row r="44" spans="1:18" x14ac:dyDescent="0.2">
      <c r="A44" s="16" t="s">
        <v>51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0.208625</v>
      </c>
      <c r="H44" s="96">
        <v>0.20181249999999998</v>
      </c>
      <c r="I44" s="100">
        <v>0.12</v>
      </c>
      <c r="J44" s="100">
        <v>0.4</v>
      </c>
      <c r="K44" s="103" t="s">
        <v>1014</v>
      </c>
      <c r="L44" s="70">
        <v>4</v>
      </c>
      <c r="M44" s="37">
        <v>0.5</v>
      </c>
      <c r="N44" s="96">
        <v>9.6750000000000003E-2</v>
      </c>
      <c r="O44" s="96">
        <v>8.0750000000000016E-2</v>
      </c>
      <c r="P44" s="100">
        <v>6.9000000000000006E-2</v>
      </c>
      <c r="Q44" s="100">
        <v>0.19</v>
      </c>
      <c r="R44" s="105" t="s">
        <v>824</v>
      </c>
    </row>
    <row r="45" spans="1:18" x14ac:dyDescent="0.2">
      <c r="A45" s="16" t="s">
        <v>51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0.375</v>
      </c>
      <c r="G45" s="96">
        <v>9.7625000000000003E-2</v>
      </c>
      <c r="H45" s="96">
        <v>7.4437500000000004E-2</v>
      </c>
      <c r="I45" s="100">
        <v>0.11</v>
      </c>
      <c r="J45" s="100">
        <v>0.16</v>
      </c>
      <c r="K45" s="103" t="s">
        <v>784</v>
      </c>
      <c r="L45" s="70">
        <v>4</v>
      </c>
      <c r="M45" s="37">
        <v>0.5</v>
      </c>
      <c r="N45" s="96">
        <v>0.10300000000000001</v>
      </c>
      <c r="O45" s="96">
        <v>8.1499999999999989E-2</v>
      </c>
      <c r="P45" s="100">
        <v>0.11</v>
      </c>
      <c r="Q45" s="100">
        <v>0.13</v>
      </c>
      <c r="R45" s="105" t="s">
        <v>712</v>
      </c>
    </row>
    <row r="46" spans="1:18" x14ac:dyDescent="0.2">
      <c r="A46" s="16" t="s">
        <v>51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51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51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2.1450000000000005</v>
      </c>
      <c r="H48" s="96">
        <v>2.1450000000000005</v>
      </c>
      <c r="I48" s="100">
        <v>0.28000000000000003</v>
      </c>
      <c r="J48" s="100">
        <v>12</v>
      </c>
      <c r="K48" s="103" t="s">
        <v>1015</v>
      </c>
      <c r="L48" s="70">
        <v>4</v>
      </c>
      <c r="M48" s="37">
        <v>1</v>
      </c>
      <c r="N48" s="96">
        <v>1.0375000000000001</v>
      </c>
      <c r="O48" s="96">
        <v>1.0375000000000001</v>
      </c>
      <c r="P48" s="100">
        <v>0.36</v>
      </c>
      <c r="Q48" s="100">
        <v>2.2000000000000002</v>
      </c>
      <c r="R48" s="105" t="s">
        <v>1103</v>
      </c>
    </row>
    <row r="49" spans="1:18" x14ac:dyDescent="0.2">
      <c r="A49" s="16" t="s">
        <v>51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</v>
      </c>
      <c r="G49" s="96"/>
      <c r="H49" s="96"/>
      <c r="I49" s="100"/>
      <c r="J49" s="100"/>
      <c r="K49" s="103"/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51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51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51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EEF4-B7EF-495C-BCC4-89A057978DA4}">
  <sheetPr>
    <tabColor theme="9" tint="0.79998168889431442"/>
  </sheetPr>
  <dimension ref="A1:R63"/>
  <sheetViews>
    <sheetView workbookViewId="0">
      <selection activeCell="N4" sqref="N4:R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52</v>
      </c>
      <c r="B4" s="91" t="s">
        <v>178</v>
      </c>
      <c r="C4" s="55" t="s">
        <v>964</v>
      </c>
      <c r="D4" s="55" t="s">
        <v>179</v>
      </c>
      <c r="E4" s="70">
        <v>8</v>
      </c>
      <c r="F4" s="37">
        <v>0</v>
      </c>
      <c r="G4" s="96"/>
      <c r="H4" s="96"/>
      <c r="I4" s="100"/>
      <c r="J4" s="100"/>
      <c r="K4" s="103"/>
      <c r="L4" s="70">
        <v>4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52</v>
      </c>
      <c r="B5" s="91" t="s">
        <v>176</v>
      </c>
      <c r="C5" s="55" t="s">
        <v>964</v>
      </c>
      <c r="D5" s="55" t="s">
        <v>177</v>
      </c>
      <c r="E5" s="70">
        <v>8</v>
      </c>
      <c r="F5" s="37">
        <v>0</v>
      </c>
      <c r="G5" s="96"/>
      <c r="H5" s="96"/>
      <c r="I5" s="100"/>
      <c r="J5" s="100"/>
      <c r="K5" s="103"/>
      <c r="L5" s="70">
        <v>4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52</v>
      </c>
      <c r="B6" s="91" t="s">
        <v>9</v>
      </c>
      <c r="C6" s="55" t="s">
        <v>964</v>
      </c>
      <c r="D6" s="55" t="s">
        <v>98</v>
      </c>
      <c r="E6" s="70">
        <v>8</v>
      </c>
      <c r="F6" s="37">
        <v>0.625</v>
      </c>
      <c r="G6" s="96">
        <v>0.56124999999999992</v>
      </c>
      <c r="H6" s="96">
        <v>0.34437500000000004</v>
      </c>
      <c r="I6" s="100">
        <v>0.14000000000000001</v>
      </c>
      <c r="J6" s="100">
        <v>0.28000000000000003</v>
      </c>
      <c r="K6" s="103" t="s">
        <v>974</v>
      </c>
      <c r="L6" s="70">
        <v>4</v>
      </c>
      <c r="M6" s="37">
        <v>0.5</v>
      </c>
      <c r="N6" s="96">
        <v>0.24249999999999999</v>
      </c>
      <c r="O6" s="96">
        <v>0.18124999999999999</v>
      </c>
      <c r="P6" s="100">
        <v>0.21</v>
      </c>
      <c r="Q6" s="100">
        <v>0.27</v>
      </c>
      <c r="R6" s="105" t="s">
        <v>842</v>
      </c>
    </row>
    <row r="7" spans="1:18" x14ac:dyDescent="0.2">
      <c r="A7" s="16" t="s">
        <v>52</v>
      </c>
      <c r="B7" s="91" t="s">
        <v>174</v>
      </c>
      <c r="C7" s="55" t="s">
        <v>964</v>
      </c>
      <c r="D7" s="55" t="s">
        <v>175</v>
      </c>
      <c r="E7" s="70">
        <v>8</v>
      </c>
      <c r="F7" s="37">
        <v>0</v>
      </c>
      <c r="G7" s="96"/>
      <c r="H7" s="96"/>
      <c r="I7" s="100"/>
      <c r="J7" s="100"/>
      <c r="K7" s="103"/>
      <c r="L7" s="70">
        <v>4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52</v>
      </c>
      <c r="B8" s="91" t="s">
        <v>172</v>
      </c>
      <c r="C8" s="55" t="s">
        <v>964</v>
      </c>
      <c r="D8" s="55" t="s">
        <v>173</v>
      </c>
      <c r="E8" s="70">
        <v>8</v>
      </c>
      <c r="F8" s="37">
        <v>0</v>
      </c>
      <c r="G8" s="96"/>
      <c r="H8" s="96"/>
      <c r="I8" s="100"/>
      <c r="J8" s="100"/>
      <c r="K8" s="103"/>
      <c r="L8" s="70">
        <v>4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52</v>
      </c>
      <c r="B9" s="91" t="s">
        <v>170</v>
      </c>
      <c r="C9" s="55" t="s">
        <v>964</v>
      </c>
      <c r="D9" s="55" t="s">
        <v>171</v>
      </c>
      <c r="E9" s="70">
        <v>8</v>
      </c>
      <c r="F9" s="37">
        <v>0</v>
      </c>
      <c r="G9" s="96"/>
      <c r="H9" s="96"/>
      <c r="I9" s="100"/>
      <c r="J9" s="100"/>
      <c r="K9" s="103"/>
      <c r="L9" s="70">
        <v>4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52</v>
      </c>
      <c r="B10" s="91" t="s">
        <v>168</v>
      </c>
      <c r="C10" s="55" t="s">
        <v>964</v>
      </c>
      <c r="D10" s="55" t="s">
        <v>169</v>
      </c>
      <c r="E10" s="70">
        <v>8</v>
      </c>
      <c r="F10" s="37">
        <v>0</v>
      </c>
      <c r="G10" s="96"/>
      <c r="H10" s="96"/>
      <c r="I10" s="100"/>
      <c r="J10" s="100"/>
      <c r="K10" s="103"/>
      <c r="L10" s="70">
        <v>4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52</v>
      </c>
      <c r="B11" s="91" t="s">
        <v>166</v>
      </c>
      <c r="C11" s="55" t="s">
        <v>964</v>
      </c>
      <c r="D11" s="55" t="s">
        <v>167</v>
      </c>
      <c r="E11" s="70">
        <v>8</v>
      </c>
      <c r="F11" s="37">
        <v>0</v>
      </c>
      <c r="G11" s="96"/>
      <c r="H11" s="96"/>
      <c r="I11" s="100"/>
      <c r="J11" s="100"/>
      <c r="K11" s="103"/>
      <c r="L11" s="70">
        <v>4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52</v>
      </c>
      <c r="B12" s="91" t="s">
        <v>146</v>
      </c>
      <c r="C12" s="55" t="s">
        <v>964</v>
      </c>
      <c r="D12" s="55" t="s">
        <v>147</v>
      </c>
      <c r="E12" s="70">
        <v>8</v>
      </c>
      <c r="F12" s="37">
        <v>0</v>
      </c>
      <c r="G12" s="96"/>
      <c r="H12" s="96"/>
      <c r="I12" s="100"/>
      <c r="J12" s="100"/>
      <c r="K12" s="103"/>
      <c r="L12" s="70">
        <v>4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52</v>
      </c>
      <c r="B13" s="91" t="s">
        <v>150</v>
      </c>
      <c r="C13" s="55" t="s">
        <v>964</v>
      </c>
      <c r="D13" s="55" t="s">
        <v>151</v>
      </c>
      <c r="E13" s="70">
        <v>8</v>
      </c>
      <c r="F13" s="37">
        <v>0</v>
      </c>
      <c r="G13" s="96"/>
      <c r="H13" s="96"/>
      <c r="I13" s="100"/>
      <c r="J13" s="100"/>
      <c r="K13" s="103"/>
      <c r="L13" s="70">
        <v>4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52</v>
      </c>
      <c r="B14" s="91" t="s">
        <v>164</v>
      </c>
      <c r="C14" s="55" t="s">
        <v>964</v>
      </c>
      <c r="D14" s="55" t="s">
        <v>165</v>
      </c>
      <c r="E14" s="70">
        <v>8</v>
      </c>
      <c r="F14" s="37">
        <v>0</v>
      </c>
      <c r="G14" s="96"/>
      <c r="H14" s="96"/>
      <c r="I14" s="100"/>
      <c r="J14" s="100"/>
      <c r="K14" s="103"/>
      <c r="L14" s="70">
        <v>4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52</v>
      </c>
      <c r="B15" s="91" t="s">
        <v>138</v>
      </c>
      <c r="C15" s="55" t="s">
        <v>964</v>
      </c>
      <c r="D15" s="55" t="s">
        <v>139</v>
      </c>
      <c r="E15" s="70">
        <v>8</v>
      </c>
      <c r="F15" s="37">
        <v>0.375</v>
      </c>
      <c r="G15" s="96">
        <v>0.15237500000000001</v>
      </c>
      <c r="H15" s="96">
        <v>0.10243750000000001</v>
      </c>
      <c r="I15" s="100">
        <v>0.1</v>
      </c>
      <c r="J15" s="100">
        <v>0.18</v>
      </c>
      <c r="K15" s="103" t="s">
        <v>757</v>
      </c>
      <c r="L15" s="70">
        <v>4</v>
      </c>
      <c r="M15" s="37">
        <v>0.75</v>
      </c>
      <c r="N15" s="96">
        <v>0.13925000000000001</v>
      </c>
      <c r="O15" s="96">
        <v>0.11425000000000002</v>
      </c>
      <c r="P15" s="100">
        <v>9.7000000000000003E-2</v>
      </c>
      <c r="Q15" s="100">
        <v>0.16</v>
      </c>
      <c r="R15" s="105" t="s">
        <v>784</v>
      </c>
    </row>
    <row r="16" spans="1:18" x14ac:dyDescent="0.2">
      <c r="A16" s="16" t="s">
        <v>52</v>
      </c>
      <c r="B16" s="91" t="s">
        <v>148</v>
      </c>
      <c r="C16" s="55" t="s">
        <v>964</v>
      </c>
      <c r="D16" s="55" t="s">
        <v>149</v>
      </c>
      <c r="E16" s="70">
        <v>8</v>
      </c>
      <c r="F16" s="37">
        <v>0</v>
      </c>
      <c r="G16" s="96"/>
      <c r="H16" s="96"/>
      <c r="I16" s="100"/>
      <c r="J16" s="100"/>
      <c r="K16" s="103"/>
      <c r="L16" s="70">
        <v>4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52</v>
      </c>
      <c r="B17" s="91" t="s">
        <v>144</v>
      </c>
      <c r="C17" s="55" t="s">
        <v>964</v>
      </c>
      <c r="D17" s="55" t="s">
        <v>145</v>
      </c>
      <c r="E17" s="70">
        <v>8</v>
      </c>
      <c r="F17" s="37">
        <v>0</v>
      </c>
      <c r="G17" s="96"/>
      <c r="H17" s="96"/>
      <c r="I17" s="100"/>
      <c r="J17" s="100"/>
      <c r="K17" s="103"/>
      <c r="L17" s="70">
        <v>4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52</v>
      </c>
      <c r="B18" s="91" t="s">
        <v>126</v>
      </c>
      <c r="C18" s="55" t="s">
        <v>964</v>
      </c>
      <c r="D18" s="55" t="s">
        <v>127</v>
      </c>
      <c r="E18" s="70">
        <v>8</v>
      </c>
      <c r="F18" s="37">
        <v>1</v>
      </c>
      <c r="G18" s="96">
        <v>0.99124999999999996</v>
      </c>
      <c r="H18" s="96">
        <v>0.99124999999999996</v>
      </c>
      <c r="I18" s="100">
        <v>0.46</v>
      </c>
      <c r="J18" s="100">
        <v>2.2000000000000002</v>
      </c>
      <c r="K18" s="103" t="s">
        <v>975</v>
      </c>
      <c r="L18" s="70">
        <v>4</v>
      </c>
      <c r="M18" s="37">
        <v>1</v>
      </c>
      <c r="N18" s="96">
        <v>0.54999999999999993</v>
      </c>
      <c r="O18" s="96">
        <v>0.54999999999999993</v>
      </c>
      <c r="P18" s="100">
        <v>0.33</v>
      </c>
      <c r="Q18" s="100">
        <v>0.71</v>
      </c>
      <c r="R18" s="105" t="s">
        <v>792</v>
      </c>
    </row>
    <row r="19" spans="1:18" x14ac:dyDescent="0.2">
      <c r="A19" s="16" t="s">
        <v>52</v>
      </c>
      <c r="B19" s="91" t="s">
        <v>107</v>
      </c>
      <c r="C19" s="55" t="s">
        <v>964</v>
      </c>
      <c r="D19" s="55" t="s">
        <v>108</v>
      </c>
      <c r="E19" s="70">
        <v>8</v>
      </c>
      <c r="F19" s="37">
        <v>0.25</v>
      </c>
      <c r="G19" s="96">
        <v>0.53687499999999999</v>
      </c>
      <c r="H19" s="96">
        <v>0.5184375</v>
      </c>
      <c r="I19" s="100">
        <v>1.2</v>
      </c>
      <c r="J19" s="100">
        <v>2.8</v>
      </c>
      <c r="K19" s="103" t="s">
        <v>971</v>
      </c>
      <c r="L19" s="70">
        <v>4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52</v>
      </c>
      <c r="B20" s="91" t="s">
        <v>128</v>
      </c>
      <c r="C20" s="55" t="s">
        <v>964</v>
      </c>
      <c r="D20" s="55" t="s">
        <v>129</v>
      </c>
      <c r="E20" s="70">
        <v>8</v>
      </c>
      <c r="F20" s="37">
        <v>1</v>
      </c>
      <c r="G20" s="96">
        <v>0.23124999999999998</v>
      </c>
      <c r="H20" s="96">
        <v>0.23124999999999998</v>
      </c>
      <c r="I20" s="100">
        <v>0.2</v>
      </c>
      <c r="J20" s="100">
        <v>0.28999999999999998</v>
      </c>
      <c r="K20" s="103" t="s">
        <v>976</v>
      </c>
      <c r="L20" s="70">
        <v>4</v>
      </c>
      <c r="M20" s="37">
        <v>1</v>
      </c>
      <c r="N20" s="96">
        <v>0.22249999999999998</v>
      </c>
      <c r="O20" s="96">
        <v>0.22249999999999998</v>
      </c>
      <c r="P20" s="100">
        <v>0.18</v>
      </c>
      <c r="Q20" s="100">
        <v>0.31</v>
      </c>
      <c r="R20" s="105" t="s">
        <v>874</v>
      </c>
    </row>
    <row r="21" spans="1:18" x14ac:dyDescent="0.2">
      <c r="A21" s="16" t="s">
        <v>52</v>
      </c>
      <c r="B21" s="91" t="s">
        <v>134</v>
      </c>
      <c r="C21" s="55" t="s">
        <v>964</v>
      </c>
      <c r="D21" s="55" t="s">
        <v>135</v>
      </c>
      <c r="E21" s="70">
        <v>8</v>
      </c>
      <c r="F21" s="37">
        <v>0.75</v>
      </c>
      <c r="G21" s="96">
        <v>0.33875</v>
      </c>
      <c r="H21" s="96">
        <v>0.31125000000000003</v>
      </c>
      <c r="I21" s="100">
        <v>0.21</v>
      </c>
      <c r="J21" s="100">
        <v>0.75</v>
      </c>
      <c r="K21" s="103" t="s">
        <v>977</v>
      </c>
      <c r="L21" s="70">
        <v>4</v>
      </c>
      <c r="M21" s="37">
        <v>0.5</v>
      </c>
      <c r="N21" s="96">
        <v>0.33750000000000002</v>
      </c>
      <c r="O21" s="96">
        <v>0.24249999999999999</v>
      </c>
      <c r="P21" s="100">
        <v>0.28999999999999998</v>
      </c>
      <c r="Q21" s="100">
        <v>0.3</v>
      </c>
      <c r="R21" s="105" t="s">
        <v>735</v>
      </c>
    </row>
    <row r="22" spans="1:18" x14ac:dyDescent="0.2">
      <c r="A22" s="16" t="s">
        <v>52</v>
      </c>
      <c r="B22" s="91" t="s">
        <v>109</v>
      </c>
      <c r="C22" s="55" t="s">
        <v>964</v>
      </c>
      <c r="D22" s="55" t="s">
        <v>110</v>
      </c>
      <c r="E22" s="70">
        <v>8</v>
      </c>
      <c r="F22" s="37">
        <v>0.375</v>
      </c>
      <c r="G22" s="96">
        <v>0.47550000000000003</v>
      </c>
      <c r="H22" s="96">
        <v>0.45337499999999997</v>
      </c>
      <c r="I22" s="100">
        <v>0.95</v>
      </c>
      <c r="J22" s="100">
        <v>1.4</v>
      </c>
      <c r="K22" s="103" t="s">
        <v>831</v>
      </c>
      <c r="L22" s="70">
        <v>4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52</v>
      </c>
      <c r="B23" s="91" t="s">
        <v>5</v>
      </c>
      <c r="C23" s="55" t="s">
        <v>964</v>
      </c>
      <c r="D23" s="55" t="s">
        <v>71</v>
      </c>
      <c r="E23" s="70">
        <v>8</v>
      </c>
      <c r="F23" s="37">
        <v>1</v>
      </c>
      <c r="G23" s="96">
        <v>0.3075</v>
      </c>
      <c r="H23" s="96">
        <v>0.3075</v>
      </c>
      <c r="I23" s="100">
        <v>0.23</v>
      </c>
      <c r="J23" s="100">
        <v>0.45</v>
      </c>
      <c r="K23" s="103" t="s">
        <v>903</v>
      </c>
      <c r="L23" s="70">
        <v>4</v>
      </c>
      <c r="M23" s="37">
        <v>1</v>
      </c>
      <c r="N23" s="96">
        <v>0.39250000000000002</v>
      </c>
      <c r="O23" s="96">
        <v>0.39250000000000002</v>
      </c>
      <c r="P23" s="100">
        <v>0.28000000000000003</v>
      </c>
      <c r="Q23" s="100">
        <v>0.57999999999999996</v>
      </c>
      <c r="R23" s="105" t="s">
        <v>721</v>
      </c>
    </row>
    <row r="24" spans="1:18" x14ac:dyDescent="0.2">
      <c r="A24" s="16" t="s">
        <v>52</v>
      </c>
      <c r="B24" s="91" t="s">
        <v>162</v>
      </c>
      <c r="C24" s="55" t="s">
        <v>964</v>
      </c>
      <c r="D24" s="55" t="s">
        <v>163</v>
      </c>
      <c r="E24" s="70">
        <v>8</v>
      </c>
      <c r="F24" s="37">
        <v>0</v>
      </c>
      <c r="G24" s="96"/>
      <c r="H24" s="96"/>
      <c r="I24" s="100"/>
      <c r="J24" s="100"/>
      <c r="K24" s="103"/>
      <c r="L24" s="70">
        <v>4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52</v>
      </c>
      <c r="B25" s="91" t="s">
        <v>11</v>
      </c>
      <c r="C25" s="55" t="s">
        <v>964</v>
      </c>
      <c r="D25" s="55" t="s">
        <v>100</v>
      </c>
      <c r="E25" s="70">
        <v>8</v>
      </c>
      <c r="F25" s="37">
        <v>0.125</v>
      </c>
      <c r="G25" s="96">
        <v>7.0249999999999993E-2</v>
      </c>
      <c r="H25" s="96">
        <v>4.0500000000000001E-2</v>
      </c>
      <c r="I25" s="100">
        <v>8.5999999999999993E-2</v>
      </c>
      <c r="J25" s="100">
        <v>8.5999999999999993E-2</v>
      </c>
      <c r="K25" s="103" t="s">
        <v>881</v>
      </c>
      <c r="L25" s="70">
        <v>4</v>
      </c>
      <c r="M25" s="37">
        <v>0.25</v>
      </c>
      <c r="N25" s="96">
        <v>9.9500000000000005E-2</v>
      </c>
      <c r="O25" s="96">
        <v>6.9750000000000006E-2</v>
      </c>
      <c r="P25" s="100">
        <v>0.16</v>
      </c>
      <c r="Q25" s="100">
        <v>0.16</v>
      </c>
      <c r="R25" s="105" t="s">
        <v>784</v>
      </c>
    </row>
    <row r="26" spans="1:18" x14ac:dyDescent="0.2">
      <c r="A26" s="16" t="s">
        <v>52</v>
      </c>
      <c r="B26" s="91" t="s">
        <v>124</v>
      </c>
      <c r="C26" s="55" t="s">
        <v>964</v>
      </c>
      <c r="D26" s="55" t="s">
        <v>125</v>
      </c>
      <c r="E26" s="70">
        <v>8</v>
      </c>
      <c r="F26" s="37">
        <v>1</v>
      </c>
      <c r="G26" s="96">
        <v>0.49625000000000008</v>
      </c>
      <c r="H26" s="96">
        <v>0.49625000000000008</v>
      </c>
      <c r="I26" s="100">
        <v>0.42</v>
      </c>
      <c r="J26" s="100">
        <v>0.55000000000000004</v>
      </c>
      <c r="K26" s="103" t="s">
        <v>978</v>
      </c>
      <c r="L26" s="70">
        <v>4</v>
      </c>
      <c r="M26" s="37">
        <v>1</v>
      </c>
      <c r="N26" s="96">
        <v>0.44249999999999995</v>
      </c>
      <c r="O26" s="96">
        <v>0.44249999999999995</v>
      </c>
      <c r="P26" s="100">
        <v>0.35</v>
      </c>
      <c r="Q26" s="100">
        <v>0.55000000000000004</v>
      </c>
      <c r="R26" s="105" t="s">
        <v>885</v>
      </c>
    </row>
    <row r="27" spans="1:18" x14ac:dyDescent="0.2">
      <c r="A27" s="16" t="s">
        <v>52</v>
      </c>
      <c r="B27" s="91" t="s">
        <v>160</v>
      </c>
      <c r="C27" s="55" t="s">
        <v>964</v>
      </c>
      <c r="D27" s="55" t="s">
        <v>161</v>
      </c>
      <c r="E27" s="70">
        <v>8</v>
      </c>
      <c r="F27" s="37">
        <v>0</v>
      </c>
      <c r="G27" s="96"/>
      <c r="H27" s="96"/>
      <c r="I27" s="100"/>
      <c r="J27" s="100"/>
      <c r="K27" s="103"/>
      <c r="L27" s="70">
        <v>4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52</v>
      </c>
      <c r="B28" s="91" t="s">
        <v>142</v>
      </c>
      <c r="C28" s="55" t="s">
        <v>964</v>
      </c>
      <c r="D28" s="55" t="s">
        <v>143</v>
      </c>
      <c r="E28" s="70">
        <v>8</v>
      </c>
      <c r="F28" s="37">
        <v>0.125</v>
      </c>
      <c r="G28" s="96">
        <v>0.11124999999999999</v>
      </c>
      <c r="H28" s="96">
        <v>7.4999999999999997E-2</v>
      </c>
      <c r="I28" s="100">
        <v>0.31</v>
      </c>
      <c r="J28" s="100">
        <v>0.31</v>
      </c>
      <c r="K28" s="103" t="s">
        <v>874</v>
      </c>
      <c r="L28" s="70">
        <v>4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52</v>
      </c>
      <c r="B29" s="91" t="s">
        <v>132</v>
      </c>
      <c r="C29" s="55" t="s">
        <v>964</v>
      </c>
      <c r="D29" s="55" t="s">
        <v>133</v>
      </c>
      <c r="E29" s="70">
        <v>8</v>
      </c>
      <c r="F29" s="37">
        <v>0.875</v>
      </c>
      <c r="G29" s="96">
        <v>0.109625</v>
      </c>
      <c r="H29" s="96">
        <v>9.9624999999999991E-2</v>
      </c>
      <c r="I29" s="100">
        <v>6.9000000000000006E-2</v>
      </c>
      <c r="J29" s="100">
        <v>0.14000000000000001</v>
      </c>
      <c r="K29" s="103" t="s">
        <v>979</v>
      </c>
      <c r="L29" s="70">
        <v>4</v>
      </c>
      <c r="M29" s="37">
        <v>0.75</v>
      </c>
      <c r="N29" s="96">
        <v>0.12250000000000001</v>
      </c>
      <c r="O29" s="96">
        <v>0.10500000000000001</v>
      </c>
      <c r="P29" s="100">
        <v>0.1</v>
      </c>
      <c r="Q29" s="100">
        <v>0.14000000000000001</v>
      </c>
      <c r="R29" s="105" t="s">
        <v>778</v>
      </c>
    </row>
    <row r="30" spans="1:18" x14ac:dyDescent="0.2">
      <c r="A30" s="16" t="s">
        <v>52</v>
      </c>
      <c r="B30" s="91" t="s">
        <v>122</v>
      </c>
      <c r="C30" s="55" t="s">
        <v>964</v>
      </c>
      <c r="D30" s="55" t="s">
        <v>123</v>
      </c>
      <c r="E30" s="70">
        <v>8</v>
      </c>
      <c r="F30" s="37">
        <v>1</v>
      </c>
      <c r="G30" s="96">
        <v>1.2212499999999999</v>
      </c>
      <c r="H30" s="96">
        <v>1.2212499999999999</v>
      </c>
      <c r="I30" s="100">
        <v>0.97</v>
      </c>
      <c r="J30" s="100">
        <v>1.5</v>
      </c>
      <c r="K30" s="103" t="s">
        <v>980</v>
      </c>
      <c r="L30" s="70">
        <v>4</v>
      </c>
      <c r="M30" s="37">
        <v>1</v>
      </c>
      <c r="N30" s="96">
        <v>1.1174999999999999</v>
      </c>
      <c r="O30" s="96">
        <v>1.1174999999999999</v>
      </c>
      <c r="P30" s="100">
        <v>0.97</v>
      </c>
      <c r="Q30" s="100">
        <v>1.2</v>
      </c>
      <c r="R30" s="105" t="s">
        <v>891</v>
      </c>
    </row>
    <row r="31" spans="1:18" x14ac:dyDescent="0.2">
      <c r="A31" s="16" t="s">
        <v>52</v>
      </c>
      <c r="B31" s="91" t="s">
        <v>13</v>
      </c>
      <c r="C31" s="55" t="s">
        <v>964</v>
      </c>
      <c r="D31" s="55" t="s">
        <v>96</v>
      </c>
      <c r="E31" s="70">
        <v>8</v>
      </c>
      <c r="F31" s="37">
        <v>1</v>
      </c>
      <c r="G31" s="96">
        <v>1.4325000000000001</v>
      </c>
      <c r="H31" s="96">
        <v>1.4325000000000001</v>
      </c>
      <c r="I31" s="100">
        <v>0.76</v>
      </c>
      <c r="J31" s="100">
        <v>2.6</v>
      </c>
      <c r="K31" s="103" t="s">
        <v>981</v>
      </c>
      <c r="L31" s="70">
        <v>4</v>
      </c>
      <c r="M31" s="37">
        <v>1</v>
      </c>
      <c r="N31" s="96">
        <v>1.675</v>
      </c>
      <c r="O31" s="96">
        <v>1.675</v>
      </c>
      <c r="P31" s="100">
        <v>1.3</v>
      </c>
      <c r="Q31" s="100">
        <v>2.2000000000000002</v>
      </c>
      <c r="R31" s="105" t="s">
        <v>1103</v>
      </c>
    </row>
    <row r="32" spans="1:18" x14ac:dyDescent="0.2">
      <c r="A32" s="16" t="s">
        <v>52</v>
      </c>
      <c r="B32" s="91" t="s">
        <v>7</v>
      </c>
      <c r="C32" s="55" t="s">
        <v>964</v>
      </c>
      <c r="D32" s="55" t="s">
        <v>91</v>
      </c>
      <c r="E32" s="70">
        <v>8</v>
      </c>
      <c r="F32" s="37">
        <v>0.625</v>
      </c>
      <c r="G32" s="96">
        <v>0.10399999999999998</v>
      </c>
      <c r="H32" s="96">
        <v>7.9875000000000002E-2</v>
      </c>
      <c r="I32" s="100">
        <v>7.1999999999999995E-2</v>
      </c>
      <c r="J32" s="100">
        <v>0.13</v>
      </c>
      <c r="K32" s="103" t="s">
        <v>911</v>
      </c>
      <c r="L32" s="70">
        <v>4</v>
      </c>
      <c r="M32" s="37">
        <v>0.5</v>
      </c>
      <c r="N32" s="96">
        <v>0.1245</v>
      </c>
      <c r="O32" s="96">
        <v>8.8375000000000009E-2</v>
      </c>
      <c r="P32" s="100">
        <v>8.8999999999999996E-2</v>
      </c>
      <c r="Q32" s="100">
        <v>0.12</v>
      </c>
      <c r="R32" s="105" t="s">
        <v>783</v>
      </c>
    </row>
    <row r="33" spans="1:18" x14ac:dyDescent="0.2">
      <c r="A33" s="16" t="s">
        <v>52</v>
      </c>
      <c r="B33" s="91" t="s">
        <v>130</v>
      </c>
      <c r="C33" s="55" t="s">
        <v>964</v>
      </c>
      <c r="D33" s="55" t="s">
        <v>131</v>
      </c>
      <c r="E33" s="70">
        <v>8</v>
      </c>
      <c r="F33" s="37">
        <v>1</v>
      </c>
      <c r="G33" s="96">
        <v>0.47875000000000001</v>
      </c>
      <c r="H33" s="96">
        <v>0.47875000000000001</v>
      </c>
      <c r="I33" s="100">
        <v>0.45</v>
      </c>
      <c r="J33" s="100">
        <v>0.5</v>
      </c>
      <c r="K33" s="103" t="s">
        <v>982</v>
      </c>
      <c r="L33" s="70">
        <v>4</v>
      </c>
      <c r="M33" s="37">
        <v>1</v>
      </c>
      <c r="N33" s="96">
        <v>0.44749999999999995</v>
      </c>
      <c r="O33" s="96">
        <v>0.44749999999999995</v>
      </c>
      <c r="P33" s="100">
        <v>0.41</v>
      </c>
      <c r="Q33" s="100">
        <v>0.47</v>
      </c>
      <c r="R33" s="105" t="s">
        <v>937</v>
      </c>
    </row>
    <row r="34" spans="1:18" x14ac:dyDescent="0.2">
      <c r="A34" s="16" t="s">
        <v>52</v>
      </c>
      <c r="B34" s="91" t="s">
        <v>120</v>
      </c>
      <c r="C34" s="55" t="s">
        <v>964</v>
      </c>
      <c r="D34" s="55" t="s">
        <v>121</v>
      </c>
      <c r="E34" s="70">
        <v>8</v>
      </c>
      <c r="F34" s="37">
        <v>1</v>
      </c>
      <c r="G34" s="96">
        <v>2.6625000000000005</v>
      </c>
      <c r="H34" s="96">
        <v>2.6625000000000005</v>
      </c>
      <c r="I34" s="100">
        <v>2.2000000000000002</v>
      </c>
      <c r="J34" s="100">
        <v>2.9</v>
      </c>
      <c r="K34" s="103" t="s">
        <v>983</v>
      </c>
      <c r="L34" s="70">
        <v>4</v>
      </c>
      <c r="M34" s="37">
        <v>1</v>
      </c>
      <c r="N34" s="96">
        <v>2.5499999999999998</v>
      </c>
      <c r="O34" s="96">
        <v>2.5499999999999998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52</v>
      </c>
      <c r="B35" s="91" t="s">
        <v>103</v>
      </c>
      <c r="C35" s="55" t="s">
        <v>964</v>
      </c>
      <c r="D35" s="55" t="s">
        <v>104</v>
      </c>
      <c r="E35" s="70">
        <v>8</v>
      </c>
      <c r="F35" s="37">
        <v>1</v>
      </c>
      <c r="G35" s="96">
        <v>4.7175000000000002</v>
      </c>
      <c r="H35" s="96">
        <v>4.7175000000000002</v>
      </c>
      <c r="I35" s="100">
        <v>0.84</v>
      </c>
      <c r="J35" s="100">
        <v>11</v>
      </c>
      <c r="K35" s="103" t="s">
        <v>984</v>
      </c>
      <c r="L35" s="70">
        <v>4</v>
      </c>
      <c r="M35" s="37">
        <v>1</v>
      </c>
      <c r="N35" s="96">
        <v>3.9749999999999996</v>
      </c>
      <c r="O35" s="96">
        <v>3.9749999999999996</v>
      </c>
      <c r="P35" s="100">
        <v>2.1</v>
      </c>
      <c r="Q35" s="100">
        <v>6.8</v>
      </c>
      <c r="R35" s="105" t="s">
        <v>1193</v>
      </c>
    </row>
    <row r="36" spans="1:18" x14ac:dyDescent="0.2">
      <c r="A36" s="16" t="s">
        <v>52</v>
      </c>
      <c r="B36" s="91" t="s">
        <v>136</v>
      </c>
      <c r="C36" s="55" t="s">
        <v>964</v>
      </c>
      <c r="D36" s="55" t="s">
        <v>137</v>
      </c>
      <c r="E36" s="70">
        <v>8</v>
      </c>
      <c r="F36" s="37">
        <v>0.625</v>
      </c>
      <c r="G36" s="96">
        <v>0.29875000000000002</v>
      </c>
      <c r="H36" s="96">
        <v>0.23937499999999998</v>
      </c>
      <c r="I36" s="100">
        <v>0.22</v>
      </c>
      <c r="J36" s="100">
        <v>0.41</v>
      </c>
      <c r="K36" s="103" t="s">
        <v>985</v>
      </c>
      <c r="L36" s="70">
        <v>4</v>
      </c>
      <c r="M36" s="37">
        <v>0.75</v>
      </c>
      <c r="N36" s="96">
        <v>0.36</v>
      </c>
      <c r="O36" s="96">
        <v>0.29500000000000004</v>
      </c>
      <c r="P36" s="100">
        <v>0.27</v>
      </c>
      <c r="Q36" s="100">
        <v>0.37</v>
      </c>
      <c r="R36" s="105" t="s">
        <v>894</v>
      </c>
    </row>
    <row r="37" spans="1:18" x14ac:dyDescent="0.2">
      <c r="A37" s="16" t="s">
        <v>52</v>
      </c>
      <c r="B37" s="91" t="s">
        <v>118</v>
      </c>
      <c r="C37" s="55" t="s">
        <v>964</v>
      </c>
      <c r="D37" s="55" t="s">
        <v>119</v>
      </c>
      <c r="E37" s="70">
        <v>8</v>
      </c>
      <c r="F37" s="37">
        <v>1</v>
      </c>
      <c r="G37" s="96">
        <v>19.225000000000001</v>
      </c>
      <c r="H37" s="96">
        <v>19.225000000000001</v>
      </c>
      <c r="I37" s="100">
        <v>7.4</v>
      </c>
      <c r="J37" s="100">
        <v>50</v>
      </c>
      <c r="K37" s="103" t="s">
        <v>986</v>
      </c>
      <c r="L37" s="70">
        <v>4</v>
      </c>
      <c r="M37" s="37">
        <v>1</v>
      </c>
      <c r="N37" s="96">
        <v>10.475</v>
      </c>
      <c r="O37" s="96">
        <v>10.475</v>
      </c>
      <c r="P37" s="100">
        <v>8.5</v>
      </c>
      <c r="Q37" s="100">
        <v>13</v>
      </c>
      <c r="R37" s="105" t="s">
        <v>1201</v>
      </c>
    </row>
    <row r="38" spans="1:18" x14ac:dyDescent="0.2">
      <c r="A38" s="16" t="s">
        <v>52</v>
      </c>
      <c r="B38" s="91" t="s">
        <v>15</v>
      </c>
      <c r="C38" s="55" t="s">
        <v>964</v>
      </c>
      <c r="D38" s="55" t="s">
        <v>95</v>
      </c>
      <c r="E38" s="70">
        <v>8</v>
      </c>
      <c r="F38" s="37">
        <v>1</v>
      </c>
      <c r="G38" s="96">
        <v>1.1225000000000001</v>
      </c>
      <c r="H38" s="96">
        <v>1.1225000000000001</v>
      </c>
      <c r="I38" s="100">
        <v>0.59</v>
      </c>
      <c r="J38" s="100">
        <v>1.7</v>
      </c>
      <c r="K38" s="103" t="s">
        <v>987</v>
      </c>
      <c r="L38" s="70">
        <v>4</v>
      </c>
      <c r="M38" s="37">
        <v>1</v>
      </c>
      <c r="N38" s="96">
        <v>1.07</v>
      </c>
      <c r="O38" s="96">
        <v>1.07</v>
      </c>
      <c r="P38" s="100">
        <v>0.74</v>
      </c>
      <c r="Q38" s="100">
        <v>1.3</v>
      </c>
      <c r="R38" s="105" t="s">
        <v>970</v>
      </c>
    </row>
    <row r="39" spans="1:18" x14ac:dyDescent="0.2">
      <c r="A39" s="16" t="s">
        <v>52</v>
      </c>
      <c r="B39" s="91" t="s">
        <v>19</v>
      </c>
      <c r="C39" s="55" t="s">
        <v>964</v>
      </c>
      <c r="D39" s="55" t="s">
        <v>99</v>
      </c>
      <c r="E39" s="70">
        <v>8</v>
      </c>
      <c r="F39" s="37">
        <v>0.25</v>
      </c>
      <c r="G39" s="96">
        <v>0.12975</v>
      </c>
      <c r="H39" s="96">
        <v>8.4250000000000019E-2</v>
      </c>
      <c r="I39" s="100">
        <v>0.13</v>
      </c>
      <c r="J39" s="100">
        <v>0.18</v>
      </c>
      <c r="K39" s="103" t="s">
        <v>757</v>
      </c>
      <c r="L39" s="70">
        <v>4</v>
      </c>
      <c r="M39" s="37">
        <v>0.25</v>
      </c>
      <c r="N39" s="96">
        <v>0.19750000000000001</v>
      </c>
      <c r="O39" s="96">
        <v>0.13125000000000001</v>
      </c>
      <c r="P39" s="100">
        <v>0.26</v>
      </c>
      <c r="Q39" s="100">
        <v>0.26</v>
      </c>
      <c r="R39" s="105" t="s">
        <v>846</v>
      </c>
    </row>
    <row r="40" spans="1:18" x14ac:dyDescent="0.2">
      <c r="A40" s="16" t="s">
        <v>52</v>
      </c>
      <c r="B40" s="91" t="s">
        <v>21</v>
      </c>
      <c r="C40" s="55" t="s">
        <v>964</v>
      </c>
      <c r="D40" s="55" t="s">
        <v>94</v>
      </c>
      <c r="E40" s="70">
        <v>8</v>
      </c>
      <c r="F40" s="37">
        <v>1</v>
      </c>
      <c r="G40" s="96">
        <v>0.60624999999999996</v>
      </c>
      <c r="H40" s="96">
        <v>0.60624999999999996</v>
      </c>
      <c r="I40" s="100">
        <v>0.33</v>
      </c>
      <c r="J40" s="100">
        <v>0.82</v>
      </c>
      <c r="K40" s="103" t="s">
        <v>988</v>
      </c>
      <c r="L40" s="70">
        <v>4</v>
      </c>
      <c r="M40" s="37">
        <v>1</v>
      </c>
      <c r="N40" s="96">
        <v>0.39500000000000002</v>
      </c>
      <c r="O40" s="96">
        <v>0.39500000000000002</v>
      </c>
      <c r="P40" s="100">
        <v>0.23</v>
      </c>
      <c r="Q40" s="100">
        <v>0.72</v>
      </c>
      <c r="R40" s="105" t="s">
        <v>925</v>
      </c>
    </row>
    <row r="41" spans="1:18" x14ac:dyDescent="0.2">
      <c r="A41" s="16" t="s">
        <v>52</v>
      </c>
      <c r="B41" s="91" t="s">
        <v>23</v>
      </c>
      <c r="C41" s="55" t="s">
        <v>964</v>
      </c>
      <c r="D41" s="55" t="s">
        <v>93</v>
      </c>
      <c r="E41" s="70">
        <v>8</v>
      </c>
      <c r="F41" s="37">
        <v>1</v>
      </c>
      <c r="G41" s="96">
        <v>0.71624999999999994</v>
      </c>
      <c r="H41" s="96">
        <v>0.71624999999999994</v>
      </c>
      <c r="I41" s="100">
        <v>0.39</v>
      </c>
      <c r="J41" s="100">
        <v>1.3</v>
      </c>
      <c r="K41" s="103" t="s">
        <v>989</v>
      </c>
      <c r="L41" s="70">
        <v>4</v>
      </c>
      <c r="M41" s="37">
        <v>1</v>
      </c>
      <c r="N41" s="96">
        <v>0.745</v>
      </c>
      <c r="O41" s="96">
        <v>0.745</v>
      </c>
      <c r="P41" s="100">
        <v>0.48</v>
      </c>
      <c r="Q41" s="100">
        <v>1.4</v>
      </c>
      <c r="R41" s="105" t="s">
        <v>831</v>
      </c>
    </row>
    <row r="42" spans="1:18" x14ac:dyDescent="0.2">
      <c r="A42" s="16" t="s">
        <v>52</v>
      </c>
      <c r="B42" s="91" t="s">
        <v>158</v>
      </c>
      <c r="C42" s="55" t="s">
        <v>964</v>
      </c>
      <c r="D42" s="55" t="s">
        <v>159</v>
      </c>
      <c r="E42" s="70">
        <v>8</v>
      </c>
      <c r="F42" s="37">
        <v>0</v>
      </c>
      <c r="G42" s="96"/>
      <c r="H42" s="96"/>
      <c r="I42" s="100"/>
      <c r="J42" s="100"/>
      <c r="K42" s="103"/>
      <c r="L42" s="70">
        <v>4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52</v>
      </c>
      <c r="B43" s="91" t="s">
        <v>140</v>
      </c>
      <c r="C43" s="55" t="s">
        <v>964</v>
      </c>
      <c r="D43" s="55" t="s">
        <v>141</v>
      </c>
      <c r="E43" s="70">
        <v>8</v>
      </c>
      <c r="F43" s="37">
        <v>0.625</v>
      </c>
      <c r="G43" s="96">
        <v>0.15000000000000002</v>
      </c>
      <c r="H43" s="96">
        <v>0.11187500000000002</v>
      </c>
      <c r="I43" s="100">
        <v>8.2000000000000003E-2</v>
      </c>
      <c r="J43" s="100">
        <v>0.17</v>
      </c>
      <c r="K43" s="103" t="s">
        <v>990</v>
      </c>
      <c r="L43" s="70">
        <v>4</v>
      </c>
      <c r="M43" s="37">
        <v>0.5</v>
      </c>
      <c r="N43" s="96">
        <v>0.14250000000000002</v>
      </c>
      <c r="O43" s="96">
        <v>0.10250000000000001</v>
      </c>
      <c r="P43" s="100">
        <v>0.11</v>
      </c>
      <c r="Q43" s="100">
        <v>0.14000000000000001</v>
      </c>
      <c r="R43" s="105" t="s">
        <v>778</v>
      </c>
    </row>
    <row r="44" spans="1:18" x14ac:dyDescent="0.2">
      <c r="A44" s="16" t="s">
        <v>52</v>
      </c>
      <c r="B44" s="91" t="s">
        <v>17</v>
      </c>
      <c r="C44" s="55" t="s">
        <v>964</v>
      </c>
      <c r="D44" s="55" t="s">
        <v>97</v>
      </c>
      <c r="E44" s="70">
        <v>8</v>
      </c>
      <c r="F44" s="37">
        <v>0.75</v>
      </c>
      <c r="G44" s="96">
        <v>0.18975</v>
      </c>
      <c r="H44" s="96">
        <v>0.18325000000000002</v>
      </c>
      <c r="I44" s="100">
        <v>9.4E-2</v>
      </c>
      <c r="J44" s="100">
        <v>0.35</v>
      </c>
      <c r="K44" s="103" t="s">
        <v>991</v>
      </c>
      <c r="L44" s="70">
        <v>4</v>
      </c>
      <c r="M44" s="37">
        <v>0.75</v>
      </c>
      <c r="N44" s="96">
        <v>0.22025</v>
      </c>
      <c r="O44" s="96">
        <v>0.21137499999999998</v>
      </c>
      <c r="P44" s="100">
        <v>0.21</v>
      </c>
      <c r="Q44" s="100">
        <v>0.31</v>
      </c>
      <c r="R44" s="105" t="s">
        <v>874</v>
      </c>
    </row>
    <row r="45" spans="1:18" x14ac:dyDescent="0.2">
      <c r="A45" s="16" t="s">
        <v>52</v>
      </c>
      <c r="B45" s="91" t="s">
        <v>105</v>
      </c>
      <c r="C45" s="55" t="s">
        <v>964</v>
      </c>
      <c r="D45" s="55" t="s">
        <v>106</v>
      </c>
      <c r="E45" s="70">
        <v>8</v>
      </c>
      <c r="F45" s="37">
        <v>0.125</v>
      </c>
      <c r="G45" s="96">
        <v>0.10262499999999999</v>
      </c>
      <c r="H45" s="96">
        <v>6.0062500000000005E-2</v>
      </c>
      <c r="I45" s="100">
        <v>0.14000000000000001</v>
      </c>
      <c r="J45" s="100">
        <v>0.14000000000000001</v>
      </c>
      <c r="K45" s="103" t="s">
        <v>778</v>
      </c>
      <c r="L45" s="70">
        <v>4</v>
      </c>
      <c r="M45" s="37">
        <v>0.25</v>
      </c>
      <c r="N45" s="96">
        <v>0.12475</v>
      </c>
      <c r="O45" s="96">
        <v>7.6124999999999998E-2</v>
      </c>
      <c r="P45" s="100">
        <v>0.11</v>
      </c>
      <c r="Q45" s="100">
        <v>0.11</v>
      </c>
      <c r="R45" s="105" t="s">
        <v>764</v>
      </c>
    </row>
    <row r="46" spans="1:18" x14ac:dyDescent="0.2">
      <c r="A46" s="16" t="s">
        <v>52</v>
      </c>
      <c r="B46" s="91" t="s">
        <v>111</v>
      </c>
      <c r="C46" s="55" t="s">
        <v>964</v>
      </c>
      <c r="D46" s="55" t="s">
        <v>112</v>
      </c>
      <c r="E46" s="70">
        <v>8</v>
      </c>
      <c r="F46" s="37">
        <v>0</v>
      </c>
      <c r="G46" s="96"/>
      <c r="H46" s="96"/>
      <c r="I46" s="100"/>
      <c r="J46" s="100"/>
      <c r="K46" s="103"/>
      <c r="L46" s="70">
        <v>4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52</v>
      </c>
      <c r="B47" s="91" t="s">
        <v>114</v>
      </c>
      <c r="C47" s="55" t="s">
        <v>964</v>
      </c>
      <c r="D47" s="55" t="s">
        <v>115</v>
      </c>
      <c r="E47" s="70">
        <v>8</v>
      </c>
      <c r="F47" s="37">
        <v>0</v>
      </c>
      <c r="G47" s="96"/>
      <c r="H47" s="96"/>
      <c r="I47" s="100"/>
      <c r="J47" s="100"/>
      <c r="K47" s="103"/>
      <c r="L47" s="70">
        <v>4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52</v>
      </c>
      <c r="B48" s="91" t="s">
        <v>116</v>
      </c>
      <c r="C48" s="55" t="s">
        <v>964</v>
      </c>
      <c r="D48" s="55" t="s">
        <v>117</v>
      </c>
      <c r="E48" s="70">
        <v>8</v>
      </c>
      <c r="F48" s="37">
        <v>1</v>
      </c>
      <c r="G48" s="96">
        <v>0.76874999999999982</v>
      </c>
      <c r="H48" s="96">
        <v>0.76874999999999982</v>
      </c>
      <c r="I48" s="100">
        <v>0.43</v>
      </c>
      <c r="J48" s="100">
        <v>1.2</v>
      </c>
      <c r="K48" s="103" t="s">
        <v>992</v>
      </c>
      <c r="L48" s="70">
        <v>4</v>
      </c>
      <c r="M48" s="37">
        <v>1</v>
      </c>
      <c r="N48" s="96">
        <v>0.93250000000000011</v>
      </c>
      <c r="O48" s="96">
        <v>0.93250000000000011</v>
      </c>
      <c r="P48" s="100">
        <v>0.51</v>
      </c>
      <c r="Q48" s="100">
        <v>1.8</v>
      </c>
      <c r="R48" s="105" t="s">
        <v>815</v>
      </c>
    </row>
    <row r="49" spans="1:18" x14ac:dyDescent="0.2">
      <c r="A49" s="16" t="s">
        <v>52</v>
      </c>
      <c r="B49" s="91" t="s">
        <v>25</v>
      </c>
      <c r="C49" s="55" t="s">
        <v>964</v>
      </c>
      <c r="D49" s="55" t="s">
        <v>101</v>
      </c>
      <c r="E49" s="70">
        <v>8</v>
      </c>
      <c r="F49" s="37">
        <v>0.25</v>
      </c>
      <c r="G49" s="96">
        <v>6.9000000000000006E-2</v>
      </c>
      <c r="H49" s="96">
        <v>4.8750000000000002E-2</v>
      </c>
      <c r="I49" s="100">
        <v>9.8000000000000004E-2</v>
      </c>
      <c r="J49" s="100">
        <v>0.13</v>
      </c>
      <c r="K49" s="103" t="s">
        <v>712</v>
      </c>
      <c r="L49" s="70">
        <v>4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52</v>
      </c>
      <c r="B50" s="91" t="s">
        <v>156</v>
      </c>
      <c r="C50" s="55" t="s">
        <v>964</v>
      </c>
      <c r="D50" s="55" t="s">
        <v>157</v>
      </c>
      <c r="E50" s="70">
        <v>8</v>
      </c>
      <c r="F50" s="37">
        <v>0</v>
      </c>
      <c r="G50" s="96"/>
      <c r="H50" s="96"/>
      <c r="I50" s="100"/>
      <c r="J50" s="100"/>
      <c r="K50" s="103"/>
      <c r="L50" s="70">
        <v>4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52</v>
      </c>
      <c r="B51" s="91" t="s">
        <v>152</v>
      </c>
      <c r="C51" s="55" t="s">
        <v>964</v>
      </c>
      <c r="D51" s="55" t="s">
        <v>153</v>
      </c>
      <c r="E51" s="70">
        <v>8</v>
      </c>
      <c r="F51" s="37">
        <v>0</v>
      </c>
      <c r="G51" s="96"/>
      <c r="H51" s="96"/>
      <c r="I51" s="100"/>
      <c r="J51" s="100"/>
      <c r="K51" s="103"/>
      <c r="L51" s="70">
        <v>4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52</v>
      </c>
      <c r="B52" s="91" t="s">
        <v>154</v>
      </c>
      <c r="C52" s="55" t="s">
        <v>964</v>
      </c>
      <c r="D52" s="55" t="s">
        <v>155</v>
      </c>
      <c r="E52" s="70">
        <v>8</v>
      </c>
      <c r="F52" s="37">
        <v>0</v>
      </c>
      <c r="G52" s="96"/>
      <c r="H52" s="96"/>
      <c r="I52" s="100"/>
      <c r="J52" s="100"/>
      <c r="K52" s="103"/>
      <c r="L52" s="70">
        <v>4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8F2B-F2BA-4BCA-B1EA-B8F015FA51A3}">
  <sheetPr>
    <tabColor theme="9" tint="0.79998168889431442"/>
  </sheetPr>
  <dimension ref="A1:R63"/>
  <sheetViews>
    <sheetView topLeftCell="B1" workbookViewId="0">
      <selection activeCell="Q52" sqref="Q52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53</v>
      </c>
      <c r="B4" s="91" t="s">
        <v>178</v>
      </c>
      <c r="C4" s="55" t="s">
        <v>964</v>
      </c>
      <c r="D4" s="55" t="s">
        <v>179</v>
      </c>
      <c r="E4" s="70">
        <v>7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53</v>
      </c>
      <c r="B5" s="91" t="s">
        <v>176</v>
      </c>
      <c r="C5" s="55" t="s">
        <v>964</v>
      </c>
      <c r="D5" s="55" t="s">
        <v>177</v>
      </c>
      <c r="E5" s="70">
        <v>7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53</v>
      </c>
      <c r="B6" s="91" t="s">
        <v>9</v>
      </c>
      <c r="C6" s="55" t="s">
        <v>964</v>
      </c>
      <c r="D6" s="55" t="s">
        <v>98</v>
      </c>
      <c r="E6" s="70">
        <v>7</v>
      </c>
      <c r="F6" s="37">
        <v>0.7142857142857143</v>
      </c>
      <c r="G6" s="96">
        <v>0.6757142857142856</v>
      </c>
      <c r="H6" s="96">
        <v>0.4514285714285714</v>
      </c>
      <c r="I6" s="100">
        <v>0.14000000000000001</v>
      </c>
      <c r="J6" s="100">
        <v>0.48</v>
      </c>
      <c r="K6" s="103" t="s">
        <v>861</v>
      </c>
      <c r="L6" s="70">
        <v>5</v>
      </c>
      <c r="M6" s="37">
        <v>0.8</v>
      </c>
      <c r="N6" s="96">
        <v>0.38</v>
      </c>
      <c r="O6" s="96">
        <v>0.36699999999999999</v>
      </c>
      <c r="P6" s="100">
        <v>0.3</v>
      </c>
      <c r="Q6" s="100">
        <v>0.69</v>
      </c>
      <c r="R6" s="105" t="s">
        <v>1360</v>
      </c>
    </row>
    <row r="7" spans="1:18" x14ac:dyDescent="0.2">
      <c r="A7" s="16" t="s">
        <v>53</v>
      </c>
      <c r="B7" s="91" t="s">
        <v>174</v>
      </c>
      <c r="C7" s="55" t="s">
        <v>964</v>
      </c>
      <c r="D7" s="55" t="s">
        <v>175</v>
      </c>
      <c r="E7" s="70">
        <v>7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53</v>
      </c>
      <c r="B8" s="91" t="s">
        <v>172</v>
      </c>
      <c r="C8" s="55" t="s">
        <v>964</v>
      </c>
      <c r="D8" s="55" t="s">
        <v>173</v>
      </c>
      <c r="E8" s="70">
        <v>7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53</v>
      </c>
      <c r="B9" s="91" t="s">
        <v>170</v>
      </c>
      <c r="C9" s="55" t="s">
        <v>964</v>
      </c>
      <c r="D9" s="55" t="s">
        <v>171</v>
      </c>
      <c r="E9" s="70">
        <v>7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53</v>
      </c>
      <c r="B10" s="91" t="s">
        <v>168</v>
      </c>
      <c r="C10" s="55" t="s">
        <v>964</v>
      </c>
      <c r="D10" s="55" t="s">
        <v>169</v>
      </c>
      <c r="E10" s="70">
        <v>7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53</v>
      </c>
      <c r="B11" s="91" t="s">
        <v>166</v>
      </c>
      <c r="C11" s="55" t="s">
        <v>964</v>
      </c>
      <c r="D11" s="55" t="s">
        <v>167</v>
      </c>
      <c r="E11" s="70">
        <v>7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53</v>
      </c>
      <c r="B12" s="91" t="s">
        <v>146</v>
      </c>
      <c r="C12" s="55" t="s">
        <v>964</v>
      </c>
      <c r="D12" s="55" t="s">
        <v>147</v>
      </c>
      <c r="E12" s="70">
        <v>7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53</v>
      </c>
      <c r="B13" s="91" t="s">
        <v>150</v>
      </c>
      <c r="C13" s="55" t="s">
        <v>964</v>
      </c>
      <c r="D13" s="55" t="s">
        <v>151</v>
      </c>
      <c r="E13" s="70">
        <v>7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53</v>
      </c>
      <c r="B14" s="91" t="s">
        <v>164</v>
      </c>
      <c r="C14" s="55" t="s">
        <v>964</v>
      </c>
      <c r="D14" s="55" t="s">
        <v>165</v>
      </c>
      <c r="E14" s="70">
        <v>7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53</v>
      </c>
      <c r="B15" s="91" t="s">
        <v>138</v>
      </c>
      <c r="C15" s="55" t="s">
        <v>964</v>
      </c>
      <c r="D15" s="55" t="s">
        <v>139</v>
      </c>
      <c r="E15" s="70">
        <v>7</v>
      </c>
      <c r="F15" s="37">
        <v>0.5714285714285714</v>
      </c>
      <c r="G15" s="96">
        <v>0.10771428571428572</v>
      </c>
      <c r="H15" s="96">
        <v>9.228571428571429E-2</v>
      </c>
      <c r="I15" s="100">
        <v>9.8000000000000004E-2</v>
      </c>
      <c r="J15" s="100">
        <v>0.2</v>
      </c>
      <c r="K15" s="103" t="s">
        <v>775</v>
      </c>
      <c r="L15" s="70">
        <v>5</v>
      </c>
      <c r="M15" s="37">
        <v>0.4</v>
      </c>
      <c r="N15" s="96">
        <v>0.1598</v>
      </c>
      <c r="O15" s="96">
        <v>0.1012</v>
      </c>
      <c r="P15" s="100">
        <v>9.2999999999999999E-2</v>
      </c>
      <c r="Q15" s="100">
        <v>0.12</v>
      </c>
      <c r="R15" s="105" t="s">
        <v>783</v>
      </c>
    </row>
    <row r="16" spans="1:18" x14ac:dyDescent="0.2">
      <c r="A16" s="16" t="s">
        <v>53</v>
      </c>
      <c r="B16" s="91" t="s">
        <v>148</v>
      </c>
      <c r="C16" s="55" t="s">
        <v>964</v>
      </c>
      <c r="D16" s="55" t="s">
        <v>149</v>
      </c>
      <c r="E16" s="70">
        <v>7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53</v>
      </c>
      <c r="B17" s="91" t="s">
        <v>144</v>
      </c>
      <c r="C17" s="55" t="s">
        <v>964</v>
      </c>
      <c r="D17" s="55" t="s">
        <v>145</v>
      </c>
      <c r="E17" s="70">
        <v>7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53</v>
      </c>
      <c r="B18" s="91" t="s">
        <v>126</v>
      </c>
      <c r="C18" s="55" t="s">
        <v>964</v>
      </c>
      <c r="D18" s="55" t="s">
        <v>127</v>
      </c>
      <c r="E18" s="70">
        <v>7</v>
      </c>
      <c r="F18" s="37">
        <v>1</v>
      </c>
      <c r="G18" s="96">
        <v>1.2414285714285715</v>
      </c>
      <c r="H18" s="96">
        <v>1.2414285714285715</v>
      </c>
      <c r="I18" s="100">
        <v>0.55000000000000004</v>
      </c>
      <c r="J18" s="100">
        <v>2.4</v>
      </c>
      <c r="K18" s="103" t="s">
        <v>880</v>
      </c>
      <c r="L18" s="70">
        <v>5</v>
      </c>
      <c r="M18" s="37">
        <v>1</v>
      </c>
      <c r="N18" s="96">
        <v>1.0840000000000001</v>
      </c>
      <c r="O18" s="96">
        <v>1.0840000000000001</v>
      </c>
      <c r="P18" s="100">
        <v>0.48</v>
      </c>
      <c r="Q18" s="100">
        <v>2.6</v>
      </c>
      <c r="R18" s="105" t="s">
        <v>833</v>
      </c>
    </row>
    <row r="19" spans="1:18" x14ac:dyDescent="0.2">
      <c r="A19" s="16" t="s">
        <v>53</v>
      </c>
      <c r="B19" s="91" t="s">
        <v>107</v>
      </c>
      <c r="C19" s="55" t="s">
        <v>964</v>
      </c>
      <c r="D19" s="55" t="s">
        <v>108</v>
      </c>
      <c r="E19" s="70">
        <v>7</v>
      </c>
      <c r="F19" s="37">
        <v>0.42857142857142855</v>
      </c>
      <c r="G19" s="96">
        <v>0.94285714285714284</v>
      </c>
      <c r="H19" s="96">
        <v>0.9285714285714286</v>
      </c>
      <c r="I19" s="100">
        <v>1.5</v>
      </c>
      <c r="J19" s="100">
        <v>2.6</v>
      </c>
      <c r="K19" s="103" t="s">
        <v>833</v>
      </c>
      <c r="L19" s="70">
        <v>5</v>
      </c>
      <c r="M19" s="37">
        <v>0.2</v>
      </c>
      <c r="N19" s="96">
        <v>0.49919999999999998</v>
      </c>
      <c r="O19" s="96">
        <v>0.47959999999999992</v>
      </c>
      <c r="P19" s="100">
        <v>2.2999999999999998</v>
      </c>
      <c r="Q19" s="100">
        <v>2.2999999999999998</v>
      </c>
      <c r="R19" s="105" t="s">
        <v>1197</v>
      </c>
    </row>
    <row r="20" spans="1:18" x14ac:dyDescent="0.2">
      <c r="A20" s="16" t="s">
        <v>53</v>
      </c>
      <c r="B20" s="91" t="s">
        <v>128</v>
      </c>
      <c r="C20" s="55" t="s">
        <v>964</v>
      </c>
      <c r="D20" s="55" t="s">
        <v>129</v>
      </c>
      <c r="E20" s="70">
        <v>7</v>
      </c>
      <c r="F20" s="37">
        <v>1</v>
      </c>
      <c r="G20" s="96">
        <v>0.1957142857142857</v>
      </c>
      <c r="H20" s="96">
        <v>0.1957142857142857</v>
      </c>
      <c r="I20" s="100">
        <v>0.18</v>
      </c>
      <c r="J20" s="100">
        <v>0.23</v>
      </c>
      <c r="K20" s="103" t="s">
        <v>797</v>
      </c>
      <c r="L20" s="70">
        <v>5</v>
      </c>
      <c r="M20" s="37">
        <v>1</v>
      </c>
      <c r="N20" s="96">
        <v>0.18</v>
      </c>
      <c r="O20" s="96">
        <v>0.18</v>
      </c>
      <c r="P20" s="100">
        <v>0.15</v>
      </c>
      <c r="Q20" s="100">
        <v>0.28000000000000003</v>
      </c>
      <c r="R20" s="105" t="s">
        <v>914</v>
      </c>
    </row>
    <row r="21" spans="1:18" x14ac:dyDescent="0.2">
      <c r="A21" s="16" t="s">
        <v>53</v>
      </c>
      <c r="B21" s="91" t="s">
        <v>134</v>
      </c>
      <c r="C21" s="55" t="s">
        <v>964</v>
      </c>
      <c r="D21" s="55" t="s">
        <v>135</v>
      </c>
      <c r="E21" s="70">
        <v>7</v>
      </c>
      <c r="F21" s="37">
        <v>0.8571428571428571</v>
      </c>
      <c r="G21" s="96">
        <v>0.31285714285714283</v>
      </c>
      <c r="H21" s="96">
        <v>0.29928571428571427</v>
      </c>
      <c r="I21" s="100">
        <v>0.23</v>
      </c>
      <c r="J21" s="100">
        <v>0.41</v>
      </c>
      <c r="K21" s="103" t="s">
        <v>907</v>
      </c>
      <c r="L21" s="70">
        <v>5</v>
      </c>
      <c r="M21" s="37">
        <v>1</v>
      </c>
      <c r="N21" s="96">
        <v>0.39200000000000002</v>
      </c>
      <c r="O21" s="96">
        <v>0.39200000000000002</v>
      </c>
      <c r="P21" s="100">
        <v>0.22</v>
      </c>
      <c r="Q21" s="100">
        <v>0.86</v>
      </c>
      <c r="R21" s="105" t="s">
        <v>1402</v>
      </c>
    </row>
    <row r="22" spans="1:18" x14ac:dyDescent="0.2">
      <c r="A22" s="16" t="s">
        <v>53</v>
      </c>
      <c r="B22" s="91" t="s">
        <v>109</v>
      </c>
      <c r="C22" s="55" t="s">
        <v>964</v>
      </c>
      <c r="D22" s="55" t="s">
        <v>110</v>
      </c>
      <c r="E22" s="70">
        <v>7</v>
      </c>
      <c r="F22" s="37">
        <v>0</v>
      </c>
      <c r="G22" s="96"/>
      <c r="H22" s="96"/>
      <c r="I22" s="100"/>
      <c r="J22" s="100"/>
      <c r="K22" s="103"/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53</v>
      </c>
      <c r="B23" s="91" t="s">
        <v>5</v>
      </c>
      <c r="C23" s="55" t="s">
        <v>964</v>
      </c>
      <c r="D23" s="55" t="s">
        <v>71</v>
      </c>
      <c r="E23" s="70">
        <v>7</v>
      </c>
      <c r="F23" s="37">
        <v>1</v>
      </c>
      <c r="G23" s="96">
        <v>0.35142857142857142</v>
      </c>
      <c r="H23" s="96">
        <v>0.35142857142857142</v>
      </c>
      <c r="I23" s="100">
        <v>0.2</v>
      </c>
      <c r="J23" s="100">
        <v>0.78</v>
      </c>
      <c r="K23" s="103" t="s">
        <v>742</v>
      </c>
      <c r="L23" s="70">
        <v>5</v>
      </c>
      <c r="M23" s="37">
        <v>1</v>
      </c>
      <c r="N23" s="96">
        <v>0.48600000000000004</v>
      </c>
      <c r="O23" s="96">
        <v>0.48600000000000004</v>
      </c>
      <c r="P23" s="100">
        <v>0.25</v>
      </c>
      <c r="Q23" s="100">
        <v>1.1000000000000001</v>
      </c>
      <c r="R23" s="105" t="s">
        <v>850</v>
      </c>
    </row>
    <row r="24" spans="1:18" x14ac:dyDescent="0.2">
      <c r="A24" s="16" t="s">
        <v>53</v>
      </c>
      <c r="B24" s="91" t="s">
        <v>162</v>
      </c>
      <c r="C24" s="55" t="s">
        <v>964</v>
      </c>
      <c r="D24" s="55" t="s">
        <v>163</v>
      </c>
      <c r="E24" s="70">
        <v>7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53</v>
      </c>
      <c r="B25" s="91" t="s">
        <v>11</v>
      </c>
      <c r="C25" s="55" t="s">
        <v>964</v>
      </c>
      <c r="D25" s="55" t="s">
        <v>100</v>
      </c>
      <c r="E25" s="70">
        <v>7</v>
      </c>
      <c r="F25" s="37">
        <v>0.7142857142857143</v>
      </c>
      <c r="G25" s="96">
        <v>9.1999999999999985E-2</v>
      </c>
      <c r="H25" s="96">
        <v>8.5642857142857132E-2</v>
      </c>
      <c r="I25" s="100">
        <v>6.8000000000000005E-2</v>
      </c>
      <c r="J25" s="100">
        <v>0.19</v>
      </c>
      <c r="K25" s="103" t="s">
        <v>824</v>
      </c>
      <c r="L25" s="70">
        <v>5</v>
      </c>
      <c r="M25" s="37">
        <v>0.4</v>
      </c>
      <c r="N25" s="96">
        <v>9.4199999999999992E-2</v>
      </c>
      <c r="O25" s="96">
        <v>6.7599999999999993E-2</v>
      </c>
      <c r="P25" s="100">
        <v>5.5E-2</v>
      </c>
      <c r="Q25" s="100">
        <v>0.15</v>
      </c>
      <c r="R25" s="105" t="s">
        <v>714</v>
      </c>
    </row>
    <row r="26" spans="1:18" x14ac:dyDescent="0.2">
      <c r="A26" s="16" t="s">
        <v>53</v>
      </c>
      <c r="B26" s="91" t="s">
        <v>124</v>
      </c>
      <c r="C26" s="55" t="s">
        <v>964</v>
      </c>
      <c r="D26" s="55" t="s">
        <v>125</v>
      </c>
      <c r="E26" s="70">
        <v>7</v>
      </c>
      <c r="F26" s="37">
        <v>1</v>
      </c>
      <c r="G26" s="96">
        <v>0.48285714285714282</v>
      </c>
      <c r="H26" s="96">
        <v>0.48285714285714282</v>
      </c>
      <c r="I26" s="100">
        <v>0.43</v>
      </c>
      <c r="J26" s="100">
        <v>0.54</v>
      </c>
      <c r="K26" s="103" t="s">
        <v>888</v>
      </c>
      <c r="L26" s="70">
        <v>5</v>
      </c>
      <c r="M26" s="37">
        <v>1</v>
      </c>
      <c r="N26" s="96">
        <v>0.47400000000000003</v>
      </c>
      <c r="O26" s="96">
        <v>0.47400000000000003</v>
      </c>
      <c r="P26" s="100">
        <v>0.41</v>
      </c>
      <c r="Q26" s="100">
        <v>0.54</v>
      </c>
      <c r="R26" s="105" t="s">
        <v>888</v>
      </c>
    </row>
    <row r="27" spans="1:18" x14ac:dyDescent="0.2">
      <c r="A27" s="16" t="s">
        <v>53</v>
      </c>
      <c r="B27" s="91" t="s">
        <v>160</v>
      </c>
      <c r="C27" s="55" t="s">
        <v>964</v>
      </c>
      <c r="D27" s="55" t="s">
        <v>161</v>
      </c>
      <c r="E27" s="70">
        <v>7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53</v>
      </c>
      <c r="B28" s="91" t="s">
        <v>142</v>
      </c>
      <c r="C28" s="55" t="s">
        <v>964</v>
      </c>
      <c r="D28" s="55" t="s">
        <v>143</v>
      </c>
      <c r="E28" s="70">
        <v>7</v>
      </c>
      <c r="F28" s="37">
        <v>0.14285714285714285</v>
      </c>
      <c r="G28" s="96">
        <v>8.7285714285714286E-2</v>
      </c>
      <c r="H28" s="96">
        <v>5.2214285714285713E-2</v>
      </c>
      <c r="I28" s="100">
        <v>0.12</v>
      </c>
      <c r="J28" s="100">
        <v>0.12</v>
      </c>
      <c r="K28" s="103" t="s">
        <v>783</v>
      </c>
      <c r="L28" s="70">
        <v>5</v>
      </c>
      <c r="M28" s="37">
        <v>0.2</v>
      </c>
      <c r="N28" s="96">
        <v>0.156</v>
      </c>
      <c r="O28" s="96">
        <v>0.124</v>
      </c>
      <c r="P28" s="100">
        <v>0.46</v>
      </c>
      <c r="Q28" s="100">
        <v>0.46</v>
      </c>
      <c r="R28" s="105" t="s">
        <v>711</v>
      </c>
    </row>
    <row r="29" spans="1:18" x14ac:dyDescent="0.2">
      <c r="A29" s="16" t="s">
        <v>53</v>
      </c>
      <c r="B29" s="91" t="s">
        <v>132</v>
      </c>
      <c r="C29" s="55" t="s">
        <v>964</v>
      </c>
      <c r="D29" s="55" t="s">
        <v>133</v>
      </c>
      <c r="E29" s="70">
        <v>7</v>
      </c>
      <c r="F29" s="37">
        <v>1</v>
      </c>
      <c r="G29" s="96">
        <v>0.13285714285714287</v>
      </c>
      <c r="H29" s="96">
        <v>0.13285714285714287</v>
      </c>
      <c r="I29" s="100">
        <v>0.1</v>
      </c>
      <c r="J29" s="100">
        <v>0.17</v>
      </c>
      <c r="K29" s="103" t="s">
        <v>834</v>
      </c>
      <c r="L29" s="70">
        <v>5</v>
      </c>
      <c r="M29" s="37">
        <v>1</v>
      </c>
      <c r="N29" s="96">
        <v>0.14200000000000002</v>
      </c>
      <c r="O29" s="96">
        <v>0.14200000000000002</v>
      </c>
      <c r="P29" s="100">
        <v>0.13</v>
      </c>
      <c r="Q29" s="100">
        <v>0.17</v>
      </c>
      <c r="R29" s="105" t="s">
        <v>834</v>
      </c>
    </row>
    <row r="30" spans="1:18" x14ac:dyDescent="0.2">
      <c r="A30" s="16" t="s">
        <v>53</v>
      </c>
      <c r="B30" s="91" t="s">
        <v>122</v>
      </c>
      <c r="C30" s="55" t="s">
        <v>964</v>
      </c>
      <c r="D30" s="55" t="s">
        <v>123</v>
      </c>
      <c r="E30" s="70">
        <v>7</v>
      </c>
      <c r="F30" s="37">
        <v>1</v>
      </c>
      <c r="G30" s="96">
        <v>1.167142857142857</v>
      </c>
      <c r="H30" s="96">
        <v>1.167142857142857</v>
      </c>
      <c r="I30" s="100">
        <v>0.97</v>
      </c>
      <c r="J30" s="100">
        <v>1.3</v>
      </c>
      <c r="K30" s="103" t="s">
        <v>970</v>
      </c>
      <c r="L30" s="70">
        <v>5</v>
      </c>
      <c r="M30" s="37">
        <v>1</v>
      </c>
      <c r="N30" s="96">
        <v>1.1599999999999999</v>
      </c>
      <c r="O30" s="96">
        <v>1.1599999999999999</v>
      </c>
      <c r="P30" s="100">
        <v>1.1000000000000001</v>
      </c>
      <c r="Q30" s="100">
        <v>1.2</v>
      </c>
      <c r="R30" s="105" t="s">
        <v>891</v>
      </c>
    </row>
    <row r="31" spans="1:18" x14ac:dyDescent="0.2">
      <c r="A31" s="16" t="s">
        <v>53</v>
      </c>
      <c r="B31" s="91" t="s">
        <v>13</v>
      </c>
      <c r="C31" s="55" t="s">
        <v>964</v>
      </c>
      <c r="D31" s="55" t="s">
        <v>96</v>
      </c>
      <c r="E31" s="70">
        <v>7</v>
      </c>
      <c r="F31" s="37">
        <v>1</v>
      </c>
      <c r="G31" s="96">
        <v>1.2728571428571427</v>
      </c>
      <c r="H31" s="96">
        <v>1.2728571428571427</v>
      </c>
      <c r="I31" s="100">
        <v>0.6</v>
      </c>
      <c r="J31" s="100">
        <v>2.4</v>
      </c>
      <c r="K31" s="103" t="s">
        <v>880</v>
      </c>
      <c r="L31" s="70">
        <v>5</v>
      </c>
      <c r="M31" s="37">
        <v>1</v>
      </c>
      <c r="N31" s="96">
        <v>1.7939999999999998</v>
      </c>
      <c r="O31" s="96">
        <v>1.7939999999999998</v>
      </c>
      <c r="P31" s="100">
        <v>0.93</v>
      </c>
      <c r="Q31" s="100">
        <v>3.8</v>
      </c>
      <c r="R31" s="105" t="s">
        <v>1207</v>
      </c>
    </row>
    <row r="32" spans="1:18" x14ac:dyDescent="0.2">
      <c r="A32" s="16" t="s">
        <v>53</v>
      </c>
      <c r="B32" s="91" t="s">
        <v>7</v>
      </c>
      <c r="C32" s="55" t="s">
        <v>964</v>
      </c>
      <c r="D32" s="55" t="s">
        <v>91</v>
      </c>
      <c r="E32" s="70">
        <v>7</v>
      </c>
      <c r="F32" s="37">
        <v>0.5714285714285714</v>
      </c>
      <c r="G32" s="96">
        <v>9.0285714285714289E-2</v>
      </c>
      <c r="H32" s="96">
        <v>7.4214285714285705E-2</v>
      </c>
      <c r="I32" s="100">
        <v>6.6000000000000003E-2</v>
      </c>
      <c r="J32" s="100">
        <v>0.15</v>
      </c>
      <c r="K32" s="103" t="s">
        <v>714</v>
      </c>
      <c r="L32" s="70">
        <v>5</v>
      </c>
      <c r="M32" s="37">
        <v>0.4</v>
      </c>
      <c r="N32" s="96">
        <v>0.1096</v>
      </c>
      <c r="O32" s="96">
        <v>7.5399999999999995E-2</v>
      </c>
      <c r="P32" s="100">
        <v>6.6000000000000003E-2</v>
      </c>
      <c r="Q32" s="100">
        <v>0.14000000000000001</v>
      </c>
      <c r="R32" s="105" t="s">
        <v>778</v>
      </c>
    </row>
    <row r="33" spans="1:18" x14ac:dyDescent="0.2">
      <c r="A33" s="16" t="s">
        <v>53</v>
      </c>
      <c r="B33" s="91" t="s">
        <v>130</v>
      </c>
      <c r="C33" s="55" t="s">
        <v>964</v>
      </c>
      <c r="D33" s="55" t="s">
        <v>131</v>
      </c>
      <c r="E33" s="70">
        <v>7</v>
      </c>
      <c r="F33" s="37">
        <v>1</v>
      </c>
      <c r="G33" s="96">
        <v>0.46571428571428569</v>
      </c>
      <c r="H33" s="96">
        <v>0.46571428571428569</v>
      </c>
      <c r="I33" s="100">
        <v>0.43</v>
      </c>
      <c r="J33" s="100">
        <v>0.5</v>
      </c>
      <c r="K33" s="103" t="s">
        <v>921</v>
      </c>
      <c r="L33" s="70">
        <v>5</v>
      </c>
      <c r="M33" s="37">
        <v>1</v>
      </c>
      <c r="N33" s="96">
        <v>0.48200000000000004</v>
      </c>
      <c r="O33" s="96">
        <v>0.48200000000000004</v>
      </c>
      <c r="P33" s="100">
        <v>0.44</v>
      </c>
      <c r="Q33" s="100">
        <v>0.51</v>
      </c>
      <c r="R33" s="105" t="s">
        <v>868</v>
      </c>
    </row>
    <row r="34" spans="1:18" x14ac:dyDescent="0.2">
      <c r="A34" s="16" t="s">
        <v>53</v>
      </c>
      <c r="B34" s="91" t="s">
        <v>120</v>
      </c>
      <c r="C34" s="55" t="s">
        <v>964</v>
      </c>
      <c r="D34" s="55" t="s">
        <v>121</v>
      </c>
      <c r="E34" s="70">
        <v>7</v>
      </c>
      <c r="F34" s="37">
        <v>1</v>
      </c>
      <c r="G34" s="96">
        <v>2.7</v>
      </c>
      <c r="H34" s="96">
        <v>2.7</v>
      </c>
      <c r="I34" s="100">
        <v>2.6</v>
      </c>
      <c r="J34" s="100">
        <v>2.8</v>
      </c>
      <c r="K34" s="103" t="s">
        <v>971</v>
      </c>
      <c r="L34" s="70">
        <v>5</v>
      </c>
      <c r="M34" s="37">
        <v>1</v>
      </c>
      <c r="N34" s="96">
        <v>2.56</v>
      </c>
      <c r="O34" s="96">
        <v>2.56</v>
      </c>
      <c r="P34" s="100">
        <v>2.2000000000000002</v>
      </c>
      <c r="Q34" s="100">
        <v>2.8</v>
      </c>
      <c r="R34" s="105" t="s">
        <v>971</v>
      </c>
    </row>
    <row r="35" spans="1:18" x14ac:dyDescent="0.2">
      <c r="A35" s="16" t="s">
        <v>53</v>
      </c>
      <c r="B35" s="91" t="s">
        <v>103</v>
      </c>
      <c r="C35" s="55" t="s">
        <v>964</v>
      </c>
      <c r="D35" s="55" t="s">
        <v>104</v>
      </c>
      <c r="E35" s="70">
        <v>7</v>
      </c>
      <c r="F35" s="37">
        <v>1</v>
      </c>
      <c r="G35" s="96">
        <v>74.571428571428569</v>
      </c>
      <c r="H35" s="96">
        <v>74.571428571428569</v>
      </c>
      <c r="I35" s="100">
        <v>5.5</v>
      </c>
      <c r="J35" s="100">
        <v>340</v>
      </c>
      <c r="K35" s="103" t="s">
        <v>972</v>
      </c>
      <c r="L35" s="70">
        <v>5</v>
      </c>
      <c r="M35" s="37">
        <v>1</v>
      </c>
      <c r="N35" s="96">
        <v>4.76</v>
      </c>
      <c r="O35" s="96">
        <v>4.76</v>
      </c>
      <c r="P35" s="100">
        <v>1.2</v>
      </c>
      <c r="Q35" s="100">
        <v>8.6</v>
      </c>
      <c r="R35" s="105" t="s">
        <v>1403</v>
      </c>
    </row>
    <row r="36" spans="1:18" x14ac:dyDescent="0.2">
      <c r="A36" s="16" t="s">
        <v>53</v>
      </c>
      <c r="B36" s="91" t="s">
        <v>136</v>
      </c>
      <c r="C36" s="55" t="s">
        <v>964</v>
      </c>
      <c r="D36" s="55" t="s">
        <v>137</v>
      </c>
      <c r="E36" s="70">
        <v>7</v>
      </c>
      <c r="F36" s="37">
        <v>0.5714285714285714</v>
      </c>
      <c r="G36" s="96">
        <v>0.27857142857142858</v>
      </c>
      <c r="H36" s="96">
        <v>0.23571428571428574</v>
      </c>
      <c r="I36" s="100">
        <v>0.19</v>
      </c>
      <c r="J36" s="100">
        <v>0.57999999999999996</v>
      </c>
      <c r="K36" s="103" t="s">
        <v>721</v>
      </c>
      <c r="L36" s="70">
        <v>5</v>
      </c>
      <c r="M36" s="37">
        <v>0.6</v>
      </c>
      <c r="N36" s="96">
        <v>0.29000000000000004</v>
      </c>
      <c r="O36" s="96">
        <v>0.22199999999999998</v>
      </c>
      <c r="P36" s="100">
        <v>0.2</v>
      </c>
      <c r="Q36" s="100">
        <v>0.37</v>
      </c>
      <c r="R36" s="105" t="s">
        <v>894</v>
      </c>
    </row>
    <row r="37" spans="1:18" x14ac:dyDescent="0.2">
      <c r="A37" s="16" t="s">
        <v>53</v>
      </c>
      <c r="B37" s="91" t="s">
        <v>118</v>
      </c>
      <c r="C37" s="55" t="s">
        <v>964</v>
      </c>
      <c r="D37" s="55" t="s">
        <v>119</v>
      </c>
      <c r="E37" s="70">
        <v>7</v>
      </c>
      <c r="F37" s="37">
        <v>1</v>
      </c>
      <c r="G37" s="96">
        <v>20.8</v>
      </c>
      <c r="H37" s="96">
        <v>20.8</v>
      </c>
      <c r="I37" s="100">
        <v>7.6</v>
      </c>
      <c r="J37" s="100">
        <v>53</v>
      </c>
      <c r="K37" s="103" t="s">
        <v>973</v>
      </c>
      <c r="L37" s="70">
        <v>5</v>
      </c>
      <c r="M37" s="37">
        <v>1</v>
      </c>
      <c r="N37" s="96">
        <v>15.4</v>
      </c>
      <c r="O37" s="96">
        <v>15.4</v>
      </c>
      <c r="P37" s="100">
        <v>10</v>
      </c>
      <c r="Q37" s="100">
        <v>33</v>
      </c>
      <c r="R37" s="105" t="s">
        <v>730</v>
      </c>
    </row>
    <row r="38" spans="1:18" x14ac:dyDescent="0.2">
      <c r="A38" s="16" t="s">
        <v>53</v>
      </c>
      <c r="B38" s="91" t="s">
        <v>15</v>
      </c>
      <c r="C38" s="55" t="s">
        <v>964</v>
      </c>
      <c r="D38" s="55" t="s">
        <v>95</v>
      </c>
      <c r="E38" s="70">
        <v>7</v>
      </c>
      <c r="F38" s="37">
        <v>1</v>
      </c>
      <c r="G38" s="96">
        <v>1.4985714285714287</v>
      </c>
      <c r="H38" s="96">
        <v>1.4985714285714287</v>
      </c>
      <c r="I38" s="100">
        <v>0.67</v>
      </c>
      <c r="J38" s="100">
        <v>2.9</v>
      </c>
      <c r="K38" s="103" t="s">
        <v>966</v>
      </c>
      <c r="L38" s="70">
        <v>5</v>
      </c>
      <c r="M38" s="37">
        <v>1</v>
      </c>
      <c r="N38" s="96">
        <v>1.8259999999999998</v>
      </c>
      <c r="O38" s="96">
        <v>1.8259999999999998</v>
      </c>
      <c r="P38" s="100">
        <v>0.94</v>
      </c>
      <c r="Q38" s="100">
        <v>3.3</v>
      </c>
      <c r="R38" s="105" t="s">
        <v>1055</v>
      </c>
    </row>
    <row r="39" spans="1:18" x14ac:dyDescent="0.2">
      <c r="A39" s="16" t="s">
        <v>53</v>
      </c>
      <c r="B39" s="91" t="s">
        <v>19</v>
      </c>
      <c r="C39" s="55" t="s">
        <v>964</v>
      </c>
      <c r="D39" s="55" t="s">
        <v>99</v>
      </c>
      <c r="E39" s="70">
        <v>7</v>
      </c>
      <c r="F39" s="37">
        <v>0.42857142857142855</v>
      </c>
      <c r="G39" s="96">
        <v>0.22514285714285714</v>
      </c>
      <c r="H39" s="96">
        <v>0.19542857142857145</v>
      </c>
      <c r="I39" s="100">
        <v>0.2</v>
      </c>
      <c r="J39" s="100">
        <v>0.73</v>
      </c>
      <c r="K39" s="103" t="s">
        <v>886</v>
      </c>
      <c r="L39" s="70">
        <v>5</v>
      </c>
      <c r="M39" s="37">
        <v>0.6</v>
      </c>
      <c r="N39" s="96">
        <v>0.14799999999999999</v>
      </c>
      <c r="O39" s="96">
        <v>0.11799999999999999</v>
      </c>
      <c r="P39" s="100">
        <v>0.13</v>
      </c>
      <c r="Q39" s="100">
        <v>0.18</v>
      </c>
      <c r="R39" s="105" t="s">
        <v>757</v>
      </c>
    </row>
    <row r="40" spans="1:18" x14ac:dyDescent="0.2">
      <c r="A40" s="16" t="s">
        <v>53</v>
      </c>
      <c r="B40" s="91" t="s">
        <v>21</v>
      </c>
      <c r="C40" s="55" t="s">
        <v>964</v>
      </c>
      <c r="D40" s="55" t="s">
        <v>94</v>
      </c>
      <c r="E40" s="70">
        <v>7</v>
      </c>
      <c r="F40" s="37">
        <v>1</v>
      </c>
      <c r="G40" s="96">
        <v>0.70857142857142874</v>
      </c>
      <c r="H40" s="96">
        <v>0.70857142857142874</v>
      </c>
      <c r="I40" s="100">
        <v>0.23</v>
      </c>
      <c r="J40" s="100">
        <v>1.4</v>
      </c>
      <c r="K40" s="103" t="s">
        <v>831</v>
      </c>
      <c r="L40" s="70">
        <v>5</v>
      </c>
      <c r="M40" s="37">
        <v>1</v>
      </c>
      <c r="N40" s="96">
        <v>0.50600000000000001</v>
      </c>
      <c r="O40" s="96">
        <v>0.50600000000000001</v>
      </c>
      <c r="P40" s="100">
        <v>0.25</v>
      </c>
      <c r="Q40" s="100">
        <v>0.91</v>
      </c>
      <c r="R40" s="105" t="s">
        <v>948</v>
      </c>
    </row>
    <row r="41" spans="1:18" x14ac:dyDescent="0.2">
      <c r="A41" s="16" t="s">
        <v>53</v>
      </c>
      <c r="B41" s="91" t="s">
        <v>23</v>
      </c>
      <c r="C41" s="55" t="s">
        <v>964</v>
      </c>
      <c r="D41" s="55" t="s">
        <v>93</v>
      </c>
      <c r="E41" s="70">
        <v>7</v>
      </c>
      <c r="F41" s="37">
        <v>1</v>
      </c>
      <c r="G41" s="96">
        <v>0.53</v>
      </c>
      <c r="H41" s="96">
        <v>0.53</v>
      </c>
      <c r="I41" s="100">
        <v>0.31</v>
      </c>
      <c r="J41" s="100">
        <v>1</v>
      </c>
      <c r="K41" s="103" t="s">
        <v>832</v>
      </c>
      <c r="L41" s="70">
        <v>5</v>
      </c>
      <c r="M41" s="37">
        <v>1</v>
      </c>
      <c r="N41" s="96">
        <v>0.63800000000000012</v>
      </c>
      <c r="O41" s="96">
        <v>0.63800000000000012</v>
      </c>
      <c r="P41" s="100">
        <v>0.36</v>
      </c>
      <c r="Q41" s="100">
        <v>1.2</v>
      </c>
      <c r="R41" s="105" t="s">
        <v>891</v>
      </c>
    </row>
    <row r="42" spans="1:18" x14ac:dyDescent="0.2">
      <c r="A42" s="16" t="s">
        <v>53</v>
      </c>
      <c r="B42" s="91" t="s">
        <v>158</v>
      </c>
      <c r="C42" s="55" t="s">
        <v>964</v>
      </c>
      <c r="D42" s="55" t="s">
        <v>159</v>
      </c>
      <c r="E42" s="70">
        <v>7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53</v>
      </c>
      <c r="B43" s="91" t="s">
        <v>140</v>
      </c>
      <c r="C43" s="55" t="s">
        <v>964</v>
      </c>
      <c r="D43" s="55" t="s">
        <v>141</v>
      </c>
      <c r="E43" s="70">
        <v>7</v>
      </c>
      <c r="F43" s="37">
        <v>0.42857142857142855</v>
      </c>
      <c r="G43" s="96">
        <v>0.10242857142857142</v>
      </c>
      <c r="H43" s="96">
        <v>7.914285714285714E-2</v>
      </c>
      <c r="I43" s="100">
        <v>8.1000000000000003E-2</v>
      </c>
      <c r="J43" s="100">
        <v>0.19</v>
      </c>
      <c r="K43" s="103" t="s">
        <v>824</v>
      </c>
      <c r="L43" s="70">
        <v>5</v>
      </c>
      <c r="M43" s="37">
        <v>0.4</v>
      </c>
      <c r="N43" s="96">
        <v>0.153</v>
      </c>
      <c r="O43" s="96">
        <v>9.9099999999999994E-2</v>
      </c>
      <c r="P43" s="100">
        <v>7.5999999999999998E-2</v>
      </c>
      <c r="Q43" s="100">
        <v>0.15</v>
      </c>
      <c r="R43" s="105" t="s">
        <v>714</v>
      </c>
    </row>
    <row r="44" spans="1:18" x14ac:dyDescent="0.2">
      <c r="A44" s="16" t="s">
        <v>53</v>
      </c>
      <c r="B44" s="91" t="s">
        <v>17</v>
      </c>
      <c r="C44" s="55" t="s">
        <v>964</v>
      </c>
      <c r="D44" s="55" t="s">
        <v>97</v>
      </c>
      <c r="E44" s="70">
        <v>7</v>
      </c>
      <c r="F44" s="37">
        <v>0.5714285714285714</v>
      </c>
      <c r="G44" s="96">
        <v>0.153</v>
      </c>
      <c r="H44" s="96">
        <v>0.14150000000000001</v>
      </c>
      <c r="I44" s="100">
        <v>0.15</v>
      </c>
      <c r="J44" s="100">
        <v>0.31</v>
      </c>
      <c r="K44" s="103" t="s">
        <v>874</v>
      </c>
      <c r="L44" s="70">
        <v>5</v>
      </c>
      <c r="M44" s="37">
        <v>1</v>
      </c>
      <c r="N44" s="96">
        <v>0.18560000000000001</v>
      </c>
      <c r="O44" s="96">
        <v>0.18560000000000001</v>
      </c>
      <c r="P44" s="100">
        <v>9.2999999999999999E-2</v>
      </c>
      <c r="Q44" s="100">
        <v>0.37</v>
      </c>
      <c r="R44" s="105" t="s">
        <v>894</v>
      </c>
    </row>
    <row r="45" spans="1:18" x14ac:dyDescent="0.2">
      <c r="A45" s="16" t="s">
        <v>53</v>
      </c>
      <c r="B45" s="91" t="s">
        <v>105</v>
      </c>
      <c r="C45" s="55" t="s">
        <v>964</v>
      </c>
      <c r="D45" s="55" t="s">
        <v>106</v>
      </c>
      <c r="E45" s="70">
        <v>7</v>
      </c>
      <c r="F45" s="37">
        <v>0.2857142857142857</v>
      </c>
      <c r="G45" s="96">
        <v>8.4714285714285714E-2</v>
      </c>
      <c r="H45" s="96">
        <v>5.735714285714285E-2</v>
      </c>
      <c r="I45" s="100">
        <v>0.1</v>
      </c>
      <c r="J45" s="100">
        <v>0.11</v>
      </c>
      <c r="K45" s="103" t="s">
        <v>764</v>
      </c>
      <c r="L45" s="70">
        <v>5</v>
      </c>
      <c r="M45" s="37">
        <v>0</v>
      </c>
      <c r="N45" s="96"/>
      <c r="O45" s="96"/>
      <c r="P45" s="100"/>
      <c r="Q45" s="100"/>
      <c r="R45" s="105"/>
    </row>
    <row r="46" spans="1:18" x14ac:dyDescent="0.2">
      <c r="A46" s="16" t="s">
        <v>53</v>
      </c>
      <c r="B46" s="91" t="s">
        <v>111</v>
      </c>
      <c r="C46" s="55" t="s">
        <v>964</v>
      </c>
      <c r="D46" s="55" t="s">
        <v>112</v>
      </c>
      <c r="E46" s="70">
        <v>7</v>
      </c>
      <c r="F46" s="37">
        <v>0.42857142857142855</v>
      </c>
      <c r="G46" s="96">
        <v>0.19857142857142859</v>
      </c>
      <c r="H46" s="96">
        <v>0.16142857142857145</v>
      </c>
      <c r="I46" s="100">
        <v>0.19</v>
      </c>
      <c r="J46" s="100">
        <v>0.4</v>
      </c>
      <c r="K46" s="103" t="s">
        <v>731</v>
      </c>
      <c r="L46" s="70">
        <v>5</v>
      </c>
      <c r="M46" s="37">
        <v>0.2</v>
      </c>
      <c r="N46" s="96">
        <v>0.14200000000000002</v>
      </c>
      <c r="O46" s="96">
        <v>8.8000000000000009E-2</v>
      </c>
      <c r="P46" s="100">
        <v>0.17</v>
      </c>
      <c r="Q46" s="100">
        <v>0.17</v>
      </c>
      <c r="R46" s="105" t="s">
        <v>834</v>
      </c>
    </row>
    <row r="47" spans="1:18" x14ac:dyDescent="0.2">
      <c r="A47" s="16" t="s">
        <v>53</v>
      </c>
      <c r="B47" s="91" t="s">
        <v>114</v>
      </c>
      <c r="C47" s="55" t="s">
        <v>964</v>
      </c>
      <c r="D47" s="55" t="s">
        <v>115</v>
      </c>
      <c r="E47" s="70">
        <v>7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53</v>
      </c>
      <c r="B48" s="91" t="s">
        <v>116</v>
      </c>
      <c r="C48" s="55" t="s">
        <v>964</v>
      </c>
      <c r="D48" s="55" t="s">
        <v>117</v>
      </c>
      <c r="E48" s="70">
        <v>7</v>
      </c>
      <c r="F48" s="37">
        <v>1</v>
      </c>
      <c r="G48" s="96">
        <v>0.86428571428571443</v>
      </c>
      <c r="H48" s="96">
        <v>0.86428571428571443</v>
      </c>
      <c r="I48" s="100">
        <v>0.44</v>
      </c>
      <c r="J48" s="100">
        <v>1.3</v>
      </c>
      <c r="K48" s="103" t="s">
        <v>970</v>
      </c>
      <c r="L48" s="70">
        <v>5</v>
      </c>
      <c r="M48" s="37">
        <v>1</v>
      </c>
      <c r="N48" s="96">
        <v>1.248</v>
      </c>
      <c r="O48" s="96">
        <v>1.248</v>
      </c>
      <c r="P48" s="100">
        <v>0.82</v>
      </c>
      <c r="Q48" s="100">
        <v>2.2999999999999998</v>
      </c>
      <c r="R48" s="105" t="s">
        <v>1197</v>
      </c>
    </row>
    <row r="49" spans="1:18" x14ac:dyDescent="0.2">
      <c r="A49" s="16" t="s">
        <v>53</v>
      </c>
      <c r="B49" s="91" t="s">
        <v>25</v>
      </c>
      <c r="C49" s="55" t="s">
        <v>964</v>
      </c>
      <c r="D49" s="55" t="s">
        <v>101</v>
      </c>
      <c r="E49" s="70">
        <v>7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53</v>
      </c>
      <c r="B50" s="91" t="s">
        <v>156</v>
      </c>
      <c r="C50" s="55" t="s">
        <v>964</v>
      </c>
      <c r="D50" s="55" t="s">
        <v>157</v>
      </c>
      <c r="E50" s="70">
        <v>7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53</v>
      </c>
      <c r="B51" s="91" t="s">
        <v>152</v>
      </c>
      <c r="C51" s="55" t="s">
        <v>964</v>
      </c>
      <c r="D51" s="55" t="s">
        <v>153</v>
      </c>
      <c r="E51" s="70">
        <v>7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53</v>
      </c>
      <c r="B52" s="91" t="s">
        <v>154</v>
      </c>
      <c r="C52" s="55" t="s">
        <v>964</v>
      </c>
      <c r="D52" s="55" t="s">
        <v>155</v>
      </c>
      <c r="E52" s="70">
        <v>7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29D9-39BE-4FD5-A994-00C7E8D3F8E0}">
  <sheetPr>
    <tabColor theme="9" tint="0.79998168889431442"/>
  </sheetPr>
  <dimension ref="A1:R63"/>
  <sheetViews>
    <sheetView workbookViewId="0">
      <selection activeCell="P27" sqref="P27"/>
    </sheetView>
  </sheetViews>
  <sheetFormatPr defaultRowHeight="12.75" x14ac:dyDescent="0.2"/>
  <cols>
    <col min="1" max="1" width="7.5703125" style="1" bestFit="1" customWidth="1"/>
    <col min="2" max="2" width="21.85546875" style="1" bestFit="1" customWidth="1"/>
    <col min="3" max="3" width="15.28515625" style="1" bestFit="1" customWidth="1"/>
    <col min="4" max="4" width="11.140625" style="1" bestFit="1" customWidth="1"/>
    <col min="5" max="5" width="10.7109375" style="1" bestFit="1" customWidth="1"/>
    <col min="6" max="6" width="10" style="1" bestFit="1" customWidth="1"/>
    <col min="7" max="7" width="9" style="97" bestFit="1" customWidth="1"/>
    <col min="8" max="8" width="11.85546875" style="97" bestFit="1" customWidth="1"/>
    <col min="9" max="9" width="12.140625" style="101" bestFit="1" customWidth="1"/>
    <col min="10" max="10" width="12.42578125" style="101" bestFit="1" customWidth="1"/>
    <col min="11" max="11" width="7.7109375" style="1" bestFit="1" customWidth="1"/>
    <col min="12" max="12" width="10.7109375" style="1" bestFit="1" customWidth="1"/>
    <col min="13" max="13" width="10" style="1" bestFit="1" customWidth="1"/>
    <col min="14" max="14" width="9" style="97" bestFit="1" customWidth="1"/>
    <col min="15" max="15" width="11.85546875" style="97" bestFit="1" customWidth="1"/>
    <col min="16" max="16" width="12.140625" style="101" bestFit="1" customWidth="1"/>
    <col min="17" max="17" width="12.42578125" style="101" bestFit="1" customWidth="1"/>
    <col min="18" max="18" width="7.7109375" style="1" bestFit="1" customWidth="1"/>
    <col min="19" max="16384" width="9.140625" style="1"/>
  </cols>
  <sheetData>
    <row r="1" spans="1:18" ht="12.75" customHeight="1" x14ac:dyDescent="0.2">
      <c r="A1" s="88"/>
      <c r="B1" s="88"/>
      <c r="C1" s="88"/>
      <c r="D1" s="88"/>
      <c r="E1" s="153" t="s">
        <v>957</v>
      </c>
      <c r="F1" s="154"/>
      <c r="G1" s="154"/>
      <c r="H1" s="154"/>
      <c r="I1" s="154"/>
      <c r="J1" s="154"/>
      <c r="K1" s="154"/>
      <c r="L1" s="153" t="s">
        <v>958</v>
      </c>
      <c r="M1" s="154"/>
      <c r="N1" s="154"/>
      <c r="O1" s="154"/>
      <c r="P1" s="154"/>
      <c r="Q1" s="154"/>
      <c r="R1" s="154"/>
    </row>
    <row r="2" spans="1:18" ht="12.75" customHeight="1" x14ac:dyDescent="0.2">
      <c r="A2" s="88"/>
      <c r="B2" s="88"/>
      <c r="C2" s="88"/>
      <c r="D2" s="88"/>
      <c r="E2" s="153" t="s">
        <v>56</v>
      </c>
      <c r="F2" s="154"/>
      <c r="G2" s="154"/>
      <c r="H2" s="154"/>
      <c r="I2" s="154"/>
      <c r="J2" s="154"/>
      <c r="K2" s="154"/>
      <c r="L2" s="153" t="s">
        <v>56</v>
      </c>
      <c r="M2" s="154"/>
      <c r="N2" s="154"/>
      <c r="O2" s="154"/>
      <c r="P2" s="154"/>
      <c r="Q2" s="154"/>
      <c r="R2" s="154"/>
    </row>
    <row r="3" spans="1:18" x14ac:dyDescent="0.2">
      <c r="A3" s="88" t="s">
        <v>697</v>
      </c>
      <c r="B3" s="90" t="s">
        <v>58</v>
      </c>
      <c r="C3" s="90" t="s">
        <v>959</v>
      </c>
      <c r="D3" s="90" t="s">
        <v>273</v>
      </c>
      <c r="E3" s="89" t="s">
        <v>960</v>
      </c>
      <c r="F3" s="89" t="s">
        <v>961</v>
      </c>
      <c r="G3" s="95" t="s">
        <v>962</v>
      </c>
      <c r="H3" s="95" t="s">
        <v>963</v>
      </c>
      <c r="I3" s="99" t="s">
        <v>65</v>
      </c>
      <c r="J3" s="99" t="s">
        <v>66</v>
      </c>
      <c r="K3" s="89" t="s">
        <v>698</v>
      </c>
      <c r="L3" s="89" t="s">
        <v>960</v>
      </c>
      <c r="M3" s="89" t="s">
        <v>961</v>
      </c>
      <c r="N3" s="95" t="s">
        <v>962</v>
      </c>
      <c r="O3" s="95" t="s">
        <v>963</v>
      </c>
      <c r="P3" s="99" t="s">
        <v>65</v>
      </c>
      <c r="Q3" s="99" t="s">
        <v>66</v>
      </c>
      <c r="R3" s="88" t="s">
        <v>698</v>
      </c>
    </row>
    <row r="4" spans="1:18" x14ac:dyDescent="0.2">
      <c r="A4" s="16" t="s">
        <v>54</v>
      </c>
      <c r="B4" s="91" t="s">
        <v>178</v>
      </c>
      <c r="C4" s="55" t="s">
        <v>964</v>
      </c>
      <c r="D4" s="55" t="s">
        <v>179</v>
      </c>
      <c r="E4" s="70">
        <v>6</v>
      </c>
      <c r="F4" s="37">
        <v>0</v>
      </c>
      <c r="G4" s="96"/>
      <c r="H4" s="96"/>
      <c r="I4" s="100"/>
      <c r="J4" s="100"/>
      <c r="K4" s="103"/>
      <c r="L4" s="70">
        <v>5</v>
      </c>
      <c r="M4" s="37">
        <v>0</v>
      </c>
      <c r="N4" s="96"/>
      <c r="O4" s="96"/>
      <c r="P4" s="100"/>
      <c r="Q4" s="100"/>
      <c r="R4" s="105"/>
    </row>
    <row r="5" spans="1:18" x14ac:dyDescent="0.2">
      <c r="A5" s="16" t="s">
        <v>54</v>
      </c>
      <c r="B5" s="91" t="s">
        <v>176</v>
      </c>
      <c r="C5" s="55" t="s">
        <v>964</v>
      </c>
      <c r="D5" s="55" t="s">
        <v>177</v>
      </c>
      <c r="E5" s="70">
        <v>6</v>
      </c>
      <c r="F5" s="37">
        <v>0</v>
      </c>
      <c r="G5" s="96"/>
      <c r="H5" s="96"/>
      <c r="I5" s="100"/>
      <c r="J5" s="100"/>
      <c r="K5" s="103"/>
      <c r="L5" s="70">
        <v>5</v>
      </c>
      <c r="M5" s="37">
        <v>0</v>
      </c>
      <c r="N5" s="96"/>
      <c r="O5" s="96"/>
      <c r="P5" s="100"/>
      <c r="Q5" s="100"/>
      <c r="R5" s="105"/>
    </row>
    <row r="6" spans="1:18" x14ac:dyDescent="0.2">
      <c r="A6" s="16" t="s">
        <v>54</v>
      </c>
      <c r="B6" s="91" t="s">
        <v>9</v>
      </c>
      <c r="C6" s="55" t="s">
        <v>964</v>
      </c>
      <c r="D6" s="55" t="s">
        <v>98</v>
      </c>
      <c r="E6" s="70">
        <v>6</v>
      </c>
      <c r="F6" s="37">
        <v>0.5</v>
      </c>
      <c r="G6" s="96">
        <v>0.69833333333333336</v>
      </c>
      <c r="H6" s="96">
        <v>0.41083333333333338</v>
      </c>
      <c r="I6" s="100">
        <v>0.14000000000000001</v>
      </c>
      <c r="J6" s="100">
        <v>0.37</v>
      </c>
      <c r="K6" s="103" t="s">
        <v>894</v>
      </c>
      <c r="L6" s="70">
        <v>5</v>
      </c>
      <c r="M6" s="37">
        <v>0.6</v>
      </c>
      <c r="N6" s="96">
        <v>0.24200000000000005</v>
      </c>
      <c r="O6" s="96">
        <v>0.21999999999999997</v>
      </c>
      <c r="P6" s="100">
        <v>0.24</v>
      </c>
      <c r="Q6" s="100">
        <v>0.38</v>
      </c>
      <c r="R6" s="105" t="s">
        <v>821</v>
      </c>
    </row>
    <row r="7" spans="1:18" x14ac:dyDescent="0.2">
      <c r="A7" s="16" t="s">
        <v>54</v>
      </c>
      <c r="B7" s="91" t="s">
        <v>174</v>
      </c>
      <c r="C7" s="55" t="s">
        <v>964</v>
      </c>
      <c r="D7" s="55" t="s">
        <v>175</v>
      </c>
      <c r="E7" s="70">
        <v>6</v>
      </c>
      <c r="F7" s="37">
        <v>0</v>
      </c>
      <c r="G7" s="96"/>
      <c r="H7" s="96"/>
      <c r="I7" s="100"/>
      <c r="J7" s="100"/>
      <c r="K7" s="103"/>
      <c r="L7" s="70">
        <v>5</v>
      </c>
      <c r="M7" s="37">
        <v>0</v>
      </c>
      <c r="N7" s="96"/>
      <c r="O7" s="96"/>
      <c r="P7" s="100"/>
      <c r="Q7" s="100"/>
      <c r="R7" s="105"/>
    </row>
    <row r="8" spans="1:18" x14ac:dyDescent="0.2">
      <c r="A8" s="16" t="s">
        <v>54</v>
      </c>
      <c r="B8" s="91" t="s">
        <v>172</v>
      </c>
      <c r="C8" s="55" t="s">
        <v>964</v>
      </c>
      <c r="D8" s="55" t="s">
        <v>173</v>
      </c>
      <c r="E8" s="70">
        <v>6</v>
      </c>
      <c r="F8" s="37">
        <v>0</v>
      </c>
      <c r="G8" s="96"/>
      <c r="H8" s="96"/>
      <c r="I8" s="100"/>
      <c r="J8" s="100"/>
      <c r="K8" s="103"/>
      <c r="L8" s="70">
        <v>5</v>
      </c>
      <c r="M8" s="37">
        <v>0</v>
      </c>
      <c r="N8" s="96"/>
      <c r="O8" s="96"/>
      <c r="P8" s="100"/>
      <c r="Q8" s="100"/>
      <c r="R8" s="105"/>
    </row>
    <row r="9" spans="1:18" x14ac:dyDescent="0.2">
      <c r="A9" s="16" t="s">
        <v>54</v>
      </c>
      <c r="B9" s="91" t="s">
        <v>170</v>
      </c>
      <c r="C9" s="55" t="s">
        <v>964</v>
      </c>
      <c r="D9" s="55" t="s">
        <v>171</v>
      </c>
      <c r="E9" s="70">
        <v>6</v>
      </c>
      <c r="F9" s="37">
        <v>0</v>
      </c>
      <c r="G9" s="96"/>
      <c r="H9" s="96"/>
      <c r="I9" s="100"/>
      <c r="J9" s="100"/>
      <c r="K9" s="103"/>
      <c r="L9" s="70">
        <v>5</v>
      </c>
      <c r="M9" s="37">
        <v>0</v>
      </c>
      <c r="N9" s="96"/>
      <c r="O9" s="96"/>
      <c r="P9" s="100"/>
      <c r="Q9" s="100"/>
      <c r="R9" s="105"/>
    </row>
    <row r="10" spans="1:18" x14ac:dyDescent="0.2">
      <c r="A10" s="16" t="s">
        <v>54</v>
      </c>
      <c r="B10" s="91" t="s">
        <v>168</v>
      </c>
      <c r="C10" s="55" t="s">
        <v>964</v>
      </c>
      <c r="D10" s="55" t="s">
        <v>169</v>
      </c>
      <c r="E10" s="70">
        <v>6</v>
      </c>
      <c r="F10" s="37">
        <v>0</v>
      </c>
      <c r="G10" s="96"/>
      <c r="H10" s="96"/>
      <c r="I10" s="100"/>
      <c r="J10" s="100"/>
      <c r="K10" s="103"/>
      <c r="L10" s="70">
        <v>5</v>
      </c>
      <c r="M10" s="37">
        <v>0</v>
      </c>
      <c r="N10" s="96"/>
      <c r="O10" s="96"/>
      <c r="P10" s="100"/>
      <c r="Q10" s="100"/>
      <c r="R10" s="105"/>
    </row>
    <row r="11" spans="1:18" x14ac:dyDescent="0.2">
      <c r="A11" s="16" t="s">
        <v>54</v>
      </c>
      <c r="B11" s="91" t="s">
        <v>166</v>
      </c>
      <c r="C11" s="55" t="s">
        <v>964</v>
      </c>
      <c r="D11" s="55" t="s">
        <v>167</v>
      </c>
      <c r="E11" s="70">
        <v>6</v>
      </c>
      <c r="F11" s="37">
        <v>0</v>
      </c>
      <c r="G11" s="96"/>
      <c r="H11" s="96"/>
      <c r="I11" s="100"/>
      <c r="J11" s="100"/>
      <c r="K11" s="103"/>
      <c r="L11" s="70">
        <v>5</v>
      </c>
      <c r="M11" s="37">
        <v>0</v>
      </c>
      <c r="N11" s="96"/>
      <c r="O11" s="96"/>
      <c r="P11" s="100"/>
      <c r="Q11" s="100"/>
      <c r="R11" s="105"/>
    </row>
    <row r="12" spans="1:18" x14ac:dyDescent="0.2">
      <c r="A12" s="16" t="s">
        <v>54</v>
      </c>
      <c r="B12" s="91" t="s">
        <v>146</v>
      </c>
      <c r="C12" s="55" t="s">
        <v>964</v>
      </c>
      <c r="D12" s="55" t="s">
        <v>147</v>
      </c>
      <c r="E12" s="70">
        <v>6</v>
      </c>
      <c r="F12" s="37">
        <v>0</v>
      </c>
      <c r="G12" s="96"/>
      <c r="H12" s="96"/>
      <c r="I12" s="100"/>
      <c r="J12" s="100"/>
      <c r="K12" s="103"/>
      <c r="L12" s="70">
        <v>5</v>
      </c>
      <c r="M12" s="37">
        <v>0</v>
      </c>
      <c r="N12" s="96"/>
      <c r="O12" s="96"/>
      <c r="P12" s="100"/>
      <c r="Q12" s="100"/>
      <c r="R12" s="105"/>
    </row>
    <row r="13" spans="1:18" x14ac:dyDescent="0.2">
      <c r="A13" s="16" t="s">
        <v>54</v>
      </c>
      <c r="B13" s="91" t="s">
        <v>150</v>
      </c>
      <c r="C13" s="55" t="s">
        <v>964</v>
      </c>
      <c r="D13" s="55" t="s">
        <v>151</v>
      </c>
      <c r="E13" s="70">
        <v>6</v>
      </c>
      <c r="F13" s="37">
        <v>0</v>
      </c>
      <c r="G13" s="96"/>
      <c r="H13" s="96"/>
      <c r="I13" s="100"/>
      <c r="J13" s="100"/>
      <c r="K13" s="103"/>
      <c r="L13" s="70">
        <v>5</v>
      </c>
      <c r="M13" s="37">
        <v>0</v>
      </c>
      <c r="N13" s="96"/>
      <c r="O13" s="96"/>
      <c r="P13" s="100"/>
      <c r="Q13" s="100"/>
      <c r="R13" s="105"/>
    </row>
    <row r="14" spans="1:18" x14ac:dyDescent="0.2">
      <c r="A14" s="16" t="s">
        <v>54</v>
      </c>
      <c r="B14" s="91" t="s">
        <v>164</v>
      </c>
      <c r="C14" s="55" t="s">
        <v>964</v>
      </c>
      <c r="D14" s="55" t="s">
        <v>165</v>
      </c>
      <c r="E14" s="70">
        <v>6</v>
      </c>
      <c r="F14" s="37">
        <v>0</v>
      </c>
      <c r="G14" s="96"/>
      <c r="H14" s="96"/>
      <c r="I14" s="100"/>
      <c r="J14" s="100"/>
      <c r="K14" s="103"/>
      <c r="L14" s="70">
        <v>5</v>
      </c>
      <c r="M14" s="37">
        <v>0</v>
      </c>
      <c r="N14" s="96"/>
      <c r="O14" s="96"/>
      <c r="P14" s="100"/>
      <c r="Q14" s="100"/>
      <c r="R14" s="105"/>
    </row>
    <row r="15" spans="1:18" x14ac:dyDescent="0.2">
      <c r="A15" s="16" t="s">
        <v>54</v>
      </c>
      <c r="B15" s="91" t="s">
        <v>138</v>
      </c>
      <c r="C15" s="55" t="s">
        <v>964</v>
      </c>
      <c r="D15" s="55" t="s">
        <v>139</v>
      </c>
      <c r="E15" s="70">
        <v>6</v>
      </c>
      <c r="F15" s="37">
        <v>1</v>
      </c>
      <c r="G15" s="96">
        <v>0.16</v>
      </c>
      <c r="H15" s="96">
        <v>0.16</v>
      </c>
      <c r="I15" s="100">
        <v>0.11</v>
      </c>
      <c r="J15" s="100">
        <v>0.21</v>
      </c>
      <c r="K15" s="103" t="s">
        <v>738</v>
      </c>
      <c r="L15" s="70">
        <v>5</v>
      </c>
      <c r="M15" s="37">
        <v>1</v>
      </c>
      <c r="N15" s="96">
        <v>0.154</v>
      </c>
      <c r="O15" s="96">
        <v>0.154</v>
      </c>
      <c r="P15" s="100">
        <v>0.11</v>
      </c>
      <c r="Q15" s="100">
        <v>0.21</v>
      </c>
      <c r="R15" s="105" t="s">
        <v>738</v>
      </c>
    </row>
    <row r="16" spans="1:18" x14ac:dyDescent="0.2">
      <c r="A16" s="16" t="s">
        <v>54</v>
      </c>
      <c r="B16" s="91" t="s">
        <v>148</v>
      </c>
      <c r="C16" s="55" t="s">
        <v>964</v>
      </c>
      <c r="D16" s="55" t="s">
        <v>149</v>
      </c>
      <c r="E16" s="70">
        <v>6</v>
      </c>
      <c r="F16" s="37">
        <v>0</v>
      </c>
      <c r="G16" s="96"/>
      <c r="H16" s="96"/>
      <c r="I16" s="100"/>
      <c r="J16" s="100"/>
      <c r="K16" s="103"/>
      <c r="L16" s="70">
        <v>5</v>
      </c>
      <c r="M16" s="37">
        <v>0</v>
      </c>
      <c r="N16" s="96"/>
      <c r="O16" s="96"/>
      <c r="P16" s="100"/>
      <c r="Q16" s="100"/>
      <c r="R16" s="105"/>
    </row>
    <row r="17" spans="1:18" x14ac:dyDescent="0.2">
      <c r="A17" s="16" t="s">
        <v>54</v>
      </c>
      <c r="B17" s="91" t="s">
        <v>144</v>
      </c>
      <c r="C17" s="55" t="s">
        <v>964</v>
      </c>
      <c r="D17" s="55" t="s">
        <v>145</v>
      </c>
      <c r="E17" s="70">
        <v>6</v>
      </c>
      <c r="F17" s="37">
        <v>0</v>
      </c>
      <c r="G17" s="96"/>
      <c r="H17" s="96"/>
      <c r="I17" s="100"/>
      <c r="J17" s="100"/>
      <c r="K17" s="103"/>
      <c r="L17" s="70">
        <v>5</v>
      </c>
      <c r="M17" s="37">
        <v>0</v>
      </c>
      <c r="N17" s="96"/>
      <c r="O17" s="96"/>
      <c r="P17" s="100"/>
      <c r="Q17" s="100"/>
      <c r="R17" s="105"/>
    </row>
    <row r="18" spans="1:18" x14ac:dyDescent="0.2">
      <c r="A18" s="16" t="s">
        <v>54</v>
      </c>
      <c r="B18" s="91" t="s">
        <v>126</v>
      </c>
      <c r="C18" s="55" t="s">
        <v>964</v>
      </c>
      <c r="D18" s="55" t="s">
        <v>127</v>
      </c>
      <c r="E18" s="70">
        <v>6</v>
      </c>
      <c r="F18" s="37">
        <v>1</v>
      </c>
      <c r="G18" s="96">
        <v>1.1399999999999999</v>
      </c>
      <c r="H18" s="96">
        <v>1.1399999999999999</v>
      </c>
      <c r="I18" s="100">
        <v>0.52</v>
      </c>
      <c r="J18" s="100">
        <v>2.5</v>
      </c>
      <c r="K18" s="103" t="s">
        <v>931</v>
      </c>
      <c r="L18" s="70">
        <v>5</v>
      </c>
      <c r="M18" s="37">
        <v>1</v>
      </c>
      <c r="N18" s="96">
        <v>0.65400000000000003</v>
      </c>
      <c r="O18" s="96">
        <v>0.65400000000000003</v>
      </c>
      <c r="P18" s="100">
        <v>0.56999999999999995</v>
      </c>
      <c r="Q18" s="100">
        <v>0.73</v>
      </c>
      <c r="R18" s="105" t="s">
        <v>886</v>
      </c>
    </row>
    <row r="19" spans="1:18" x14ac:dyDescent="0.2">
      <c r="A19" s="16" t="s">
        <v>54</v>
      </c>
      <c r="B19" s="91" t="s">
        <v>107</v>
      </c>
      <c r="C19" s="55" t="s">
        <v>964</v>
      </c>
      <c r="D19" s="55" t="s">
        <v>108</v>
      </c>
      <c r="E19" s="70">
        <v>6</v>
      </c>
      <c r="F19" s="37">
        <v>0.33333333333333331</v>
      </c>
      <c r="G19" s="96">
        <v>0.75466666666666671</v>
      </c>
      <c r="H19" s="96">
        <v>0.7373333333333334</v>
      </c>
      <c r="I19" s="100">
        <v>0.62</v>
      </c>
      <c r="J19" s="100">
        <v>3.7</v>
      </c>
      <c r="K19" s="103" t="s">
        <v>965</v>
      </c>
      <c r="L19" s="70">
        <v>5</v>
      </c>
      <c r="M19" s="37">
        <v>0</v>
      </c>
      <c r="N19" s="96"/>
      <c r="O19" s="96"/>
      <c r="P19" s="100"/>
      <c r="Q19" s="100"/>
      <c r="R19" s="105"/>
    </row>
    <row r="20" spans="1:18" x14ac:dyDescent="0.2">
      <c r="A20" s="16" t="s">
        <v>54</v>
      </c>
      <c r="B20" s="91" t="s">
        <v>128</v>
      </c>
      <c r="C20" s="55" t="s">
        <v>964</v>
      </c>
      <c r="D20" s="55" t="s">
        <v>129</v>
      </c>
      <c r="E20" s="70">
        <v>6</v>
      </c>
      <c r="F20" s="37">
        <v>1</v>
      </c>
      <c r="G20" s="96">
        <v>0.23333333333333331</v>
      </c>
      <c r="H20" s="96">
        <v>0.23333333333333331</v>
      </c>
      <c r="I20" s="100">
        <v>0.18</v>
      </c>
      <c r="J20" s="100">
        <v>0.37</v>
      </c>
      <c r="K20" s="103" t="s">
        <v>894</v>
      </c>
      <c r="L20" s="70">
        <v>5</v>
      </c>
      <c r="M20" s="37">
        <v>1</v>
      </c>
      <c r="N20" s="96">
        <v>0.20200000000000001</v>
      </c>
      <c r="O20" s="96">
        <v>0.20200000000000001</v>
      </c>
      <c r="P20" s="100">
        <v>0.17</v>
      </c>
      <c r="Q20" s="100">
        <v>0.25</v>
      </c>
      <c r="R20" s="105" t="s">
        <v>844</v>
      </c>
    </row>
    <row r="21" spans="1:18" x14ac:dyDescent="0.2">
      <c r="A21" s="16" t="s">
        <v>54</v>
      </c>
      <c r="B21" s="91" t="s">
        <v>134</v>
      </c>
      <c r="C21" s="55" t="s">
        <v>964</v>
      </c>
      <c r="D21" s="55" t="s">
        <v>135</v>
      </c>
      <c r="E21" s="70">
        <v>6</v>
      </c>
      <c r="F21" s="37">
        <v>0.83333333333333337</v>
      </c>
      <c r="G21" s="96">
        <v>0.35666666666666669</v>
      </c>
      <c r="H21" s="96">
        <v>0.33916666666666667</v>
      </c>
      <c r="I21" s="100">
        <v>0.28999999999999998</v>
      </c>
      <c r="J21" s="100">
        <v>0.56999999999999995</v>
      </c>
      <c r="K21" s="103" t="s">
        <v>862</v>
      </c>
      <c r="L21" s="70">
        <v>5</v>
      </c>
      <c r="M21" s="37">
        <v>0.8</v>
      </c>
      <c r="N21" s="96">
        <v>0.29199999999999998</v>
      </c>
      <c r="O21" s="96">
        <v>0.27500000000000002</v>
      </c>
      <c r="P21" s="100">
        <v>0.24</v>
      </c>
      <c r="Q21" s="100">
        <v>0.38</v>
      </c>
      <c r="R21" s="105" t="s">
        <v>821</v>
      </c>
    </row>
    <row r="22" spans="1:18" x14ac:dyDescent="0.2">
      <c r="A22" s="16" t="s">
        <v>54</v>
      </c>
      <c r="B22" s="91" t="s">
        <v>109</v>
      </c>
      <c r="C22" s="55" t="s">
        <v>964</v>
      </c>
      <c r="D22" s="55" t="s">
        <v>110</v>
      </c>
      <c r="E22" s="70">
        <v>6</v>
      </c>
      <c r="F22" s="37">
        <v>0.16666666666666666</v>
      </c>
      <c r="G22" s="96">
        <v>5.5483333333333347</v>
      </c>
      <c r="H22" s="96">
        <v>5.5241666666666687</v>
      </c>
      <c r="I22" s="100">
        <v>33</v>
      </c>
      <c r="J22" s="100">
        <v>33</v>
      </c>
      <c r="K22" s="103" t="s">
        <v>730</v>
      </c>
      <c r="L22" s="70">
        <v>5</v>
      </c>
      <c r="M22" s="37">
        <v>0</v>
      </c>
      <c r="N22" s="96"/>
      <c r="O22" s="96"/>
      <c r="P22" s="100"/>
      <c r="Q22" s="100"/>
      <c r="R22" s="105"/>
    </row>
    <row r="23" spans="1:18" x14ac:dyDescent="0.2">
      <c r="A23" s="16" t="s">
        <v>54</v>
      </c>
      <c r="B23" s="91" t="s">
        <v>5</v>
      </c>
      <c r="C23" s="55" t="s">
        <v>964</v>
      </c>
      <c r="D23" s="55" t="s">
        <v>71</v>
      </c>
      <c r="E23" s="70">
        <v>6</v>
      </c>
      <c r="F23" s="37">
        <v>1</v>
      </c>
      <c r="G23" s="96">
        <v>0.54999999999999993</v>
      </c>
      <c r="H23" s="96">
        <v>0.54999999999999993</v>
      </c>
      <c r="I23" s="100">
        <v>0.28000000000000003</v>
      </c>
      <c r="J23" s="100">
        <v>1.5</v>
      </c>
      <c r="K23" s="103" t="s">
        <v>930</v>
      </c>
      <c r="L23" s="70">
        <v>5</v>
      </c>
      <c r="M23" s="37">
        <v>1</v>
      </c>
      <c r="N23" s="96">
        <v>0.56399999999999995</v>
      </c>
      <c r="O23" s="96">
        <v>0.56399999999999995</v>
      </c>
      <c r="P23" s="100">
        <v>0.41</v>
      </c>
      <c r="Q23" s="100">
        <v>0.67</v>
      </c>
      <c r="R23" s="105" t="s">
        <v>811</v>
      </c>
    </row>
    <row r="24" spans="1:18" x14ac:dyDescent="0.2">
      <c r="A24" s="16" t="s">
        <v>54</v>
      </c>
      <c r="B24" s="91" t="s">
        <v>162</v>
      </c>
      <c r="C24" s="55" t="s">
        <v>964</v>
      </c>
      <c r="D24" s="55" t="s">
        <v>163</v>
      </c>
      <c r="E24" s="70">
        <v>6</v>
      </c>
      <c r="F24" s="37">
        <v>0</v>
      </c>
      <c r="G24" s="96"/>
      <c r="H24" s="96"/>
      <c r="I24" s="100"/>
      <c r="J24" s="100"/>
      <c r="K24" s="103"/>
      <c r="L24" s="70">
        <v>5</v>
      </c>
      <c r="M24" s="37">
        <v>0</v>
      </c>
      <c r="N24" s="96"/>
      <c r="O24" s="96"/>
      <c r="P24" s="100"/>
      <c r="Q24" s="100"/>
      <c r="R24" s="105"/>
    </row>
    <row r="25" spans="1:18" x14ac:dyDescent="0.2">
      <c r="A25" s="16" t="s">
        <v>54</v>
      </c>
      <c r="B25" s="91" t="s">
        <v>11</v>
      </c>
      <c r="C25" s="55" t="s">
        <v>964</v>
      </c>
      <c r="D25" s="55" t="s">
        <v>100</v>
      </c>
      <c r="E25" s="70">
        <v>6</v>
      </c>
      <c r="F25" s="37">
        <v>0.5</v>
      </c>
      <c r="G25" s="96">
        <v>9.5333333333333339E-2</v>
      </c>
      <c r="H25" s="96">
        <v>8.3500000000000005E-2</v>
      </c>
      <c r="I25" s="100">
        <v>0.11</v>
      </c>
      <c r="J25" s="100">
        <v>0.16</v>
      </c>
      <c r="K25" s="103" t="s">
        <v>784</v>
      </c>
      <c r="L25" s="70">
        <v>5</v>
      </c>
      <c r="M25" s="37">
        <v>0</v>
      </c>
      <c r="N25" s="96"/>
      <c r="O25" s="96"/>
      <c r="P25" s="100"/>
      <c r="Q25" s="100"/>
      <c r="R25" s="105"/>
    </row>
    <row r="26" spans="1:18" x14ac:dyDescent="0.2">
      <c r="A26" s="16" t="s">
        <v>54</v>
      </c>
      <c r="B26" s="91" t="s">
        <v>124</v>
      </c>
      <c r="C26" s="55" t="s">
        <v>964</v>
      </c>
      <c r="D26" s="55" t="s">
        <v>125</v>
      </c>
      <c r="E26" s="70">
        <v>6</v>
      </c>
      <c r="F26" s="37">
        <v>1</v>
      </c>
      <c r="G26" s="96">
        <v>0.49166666666666664</v>
      </c>
      <c r="H26" s="96">
        <v>0.49166666666666664</v>
      </c>
      <c r="I26" s="100">
        <v>0.42</v>
      </c>
      <c r="J26" s="100">
        <v>0.52</v>
      </c>
      <c r="K26" s="103" t="s">
        <v>727</v>
      </c>
      <c r="L26" s="70">
        <v>5</v>
      </c>
      <c r="M26" s="37">
        <v>1</v>
      </c>
      <c r="N26" s="96">
        <v>0.44399999999999995</v>
      </c>
      <c r="O26" s="96">
        <v>0.44399999999999995</v>
      </c>
      <c r="P26" s="100">
        <v>0.4</v>
      </c>
      <c r="Q26" s="100">
        <v>0.52</v>
      </c>
      <c r="R26" s="105" t="s">
        <v>727</v>
      </c>
    </row>
    <row r="27" spans="1:18" x14ac:dyDescent="0.2">
      <c r="A27" s="16" t="s">
        <v>54</v>
      </c>
      <c r="B27" s="91" t="s">
        <v>160</v>
      </c>
      <c r="C27" s="55" t="s">
        <v>964</v>
      </c>
      <c r="D27" s="55" t="s">
        <v>161</v>
      </c>
      <c r="E27" s="70">
        <v>6</v>
      </c>
      <c r="F27" s="37">
        <v>0</v>
      </c>
      <c r="G27" s="96"/>
      <c r="H27" s="96"/>
      <c r="I27" s="100"/>
      <c r="J27" s="100"/>
      <c r="K27" s="103"/>
      <c r="L27" s="70">
        <v>5</v>
      </c>
      <c r="M27" s="37">
        <v>0</v>
      </c>
      <c r="N27" s="96"/>
      <c r="O27" s="96"/>
      <c r="P27" s="100"/>
      <c r="Q27" s="100"/>
      <c r="R27" s="105"/>
    </row>
    <row r="28" spans="1:18" x14ac:dyDescent="0.2">
      <c r="A28" s="16" t="s">
        <v>54</v>
      </c>
      <c r="B28" s="91" t="s">
        <v>142</v>
      </c>
      <c r="C28" s="55" t="s">
        <v>964</v>
      </c>
      <c r="D28" s="55" t="s">
        <v>143</v>
      </c>
      <c r="E28" s="70">
        <v>6</v>
      </c>
      <c r="F28" s="37">
        <v>0</v>
      </c>
      <c r="G28" s="96"/>
      <c r="H28" s="96"/>
      <c r="I28" s="100"/>
      <c r="J28" s="100"/>
      <c r="K28" s="103"/>
      <c r="L28" s="70">
        <v>5</v>
      </c>
      <c r="M28" s="37">
        <v>0</v>
      </c>
      <c r="N28" s="96"/>
      <c r="O28" s="96"/>
      <c r="P28" s="100"/>
      <c r="Q28" s="100"/>
      <c r="R28" s="105"/>
    </row>
    <row r="29" spans="1:18" x14ac:dyDescent="0.2">
      <c r="A29" s="16" t="s">
        <v>54</v>
      </c>
      <c r="B29" s="91" t="s">
        <v>132</v>
      </c>
      <c r="C29" s="55" t="s">
        <v>964</v>
      </c>
      <c r="D29" s="55" t="s">
        <v>133</v>
      </c>
      <c r="E29" s="70">
        <v>6</v>
      </c>
      <c r="F29" s="37">
        <v>1</v>
      </c>
      <c r="G29" s="96">
        <v>0.11333333333333334</v>
      </c>
      <c r="H29" s="96">
        <v>0.11333333333333334</v>
      </c>
      <c r="I29" s="100">
        <v>9.2999999999999999E-2</v>
      </c>
      <c r="J29" s="100">
        <v>0.14000000000000001</v>
      </c>
      <c r="K29" s="103" t="s">
        <v>778</v>
      </c>
      <c r="L29" s="70">
        <v>5</v>
      </c>
      <c r="M29" s="37">
        <v>1</v>
      </c>
      <c r="N29" s="96">
        <v>0.12379999999999999</v>
      </c>
      <c r="O29" s="96">
        <v>0.12379999999999999</v>
      </c>
      <c r="P29" s="100">
        <v>9.9000000000000005E-2</v>
      </c>
      <c r="Q29" s="100">
        <v>0.15</v>
      </c>
      <c r="R29" s="105" t="s">
        <v>714</v>
      </c>
    </row>
    <row r="30" spans="1:18" x14ac:dyDescent="0.2">
      <c r="A30" s="16" t="s">
        <v>54</v>
      </c>
      <c r="B30" s="91" t="s">
        <v>122</v>
      </c>
      <c r="C30" s="55" t="s">
        <v>964</v>
      </c>
      <c r="D30" s="55" t="s">
        <v>123</v>
      </c>
      <c r="E30" s="70">
        <v>6</v>
      </c>
      <c r="F30" s="37">
        <v>1</v>
      </c>
      <c r="G30" s="96">
        <v>1.2116666666666667</v>
      </c>
      <c r="H30" s="96">
        <v>1.2116666666666667</v>
      </c>
      <c r="I30" s="100">
        <v>0.97</v>
      </c>
      <c r="J30" s="100">
        <v>1.5</v>
      </c>
      <c r="K30" s="103" t="s">
        <v>930</v>
      </c>
      <c r="L30" s="70">
        <v>5</v>
      </c>
      <c r="M30" s="37">
        <v>1</v>
      </c>
      <c r="N30" s="96">
        <v>1.052</v>
      </c>
      <c r="O30" s="96">
        <v>1.052</v>
      </c>
      <c r="P30" s="100">
        <v>0.96</v>
      </c>
      <c r="Q30" s="100">
        <v>1.1000000000000001</v>
      </c>
      <c r="R30" s="105" t="s">
        <v>850</v>
      </c>
    </row>
    <row r="31" spans="1:18" x14ac:dyDescent="0.2">
      <c r="A31" s="16" t="s">
        <v>54</v>
      </c>
      <c r="B31" s="91" t="s">
        <v>13</v>
      </c>
      <c r="C31" s="55" t="s">
        <v>964</v>
      </c>
      <c r="D31" s="55" t="s">
        <v>96</v>
      </c>
      <c r="E31" s="70">
        <v>6</v>
      </c>
      <c r="F31" s="37">
        <v>1</v>
      </c>
      <c r="G31" s="96">
        <v>1.7383333333333335</v>
      </c>
      <c r="H31" s="96">
        <v>1.7383333333333335</v>
      </c>
      <c r="I31" s="100">
        <v>0.83</v>
      </c>
      <c r="J31" s="100">
        <v>2.9</v>
      </c>
      <c r="K31" s="103" t="s">
        <v>966</v>
      </c>
      <c r="L31" s="70">
        <v>5</v>
      </c>
      <c r="M31" s="37">
        <v>1</v>
      </c>
      <c r="N31" s="96">
        <v>1.054</v>
      </c>
      <c r="O31" s="96">
        <v>1.054</v>
      </c>
      <c r="P31" s="100">
        <v>0.64</v>
      </c>
      <c r="Q31" s="100">
        <v>1.8</v>
      </c>
      <c r="R31" s="105" t="s">
        <v>815</v>
      </c>
    </row>
    <row r="32" spans="1:18" x14ac:dyDescent="0.2">
      <c r="A32" s="16" t="s">
        <v>54</v>
      </c>
      <c r="B32" s="91" t="s">
        <v>7</v>
      </c>
      <c r="C32" s="55" t="s">
        <v>964</v>
      </c>
      <c r="D32" s="55" t="s">
        <v>91</v>
      </c>
      <c r="E32" s="70">
        <v>6</v>
      </c>
      <c r="F32" s="37">
        <v>1</v>
      </c>
      <c r="G32" s="96">
        <v>0.13049999999999998</v>
      </c>
      <c r="H32" s="96">
        <v>0.13049999999999998</v>
      </c>
      <c r="I32" s="100">
        <v>9.5000000000000001E-2</v>
      </c>
      <c r="J32" s="100">
        <v>0.19</v>
      </c>
      <c r="K32" s="103" t="s">
        <v>824</v>
      </c>
      <c r="L32" s="70">
        <v>5</v>
      </c>
      <c r="M32" s="37">
        <v>1</v>
      </c>
      <c r="N32" s="96">
        <v>0.17399999999999999</v>
      </c>
      <c r="O32" s="96">
        <v>0.17399999999999999</v>
      </c>
      <c r="P32" s="100">
        <v>0.12</v>
      </c>
      <c r="Q32" s="100">
        <v>0.23</v>
      </c>
      <c r="R32" s="105" t="s">
        <v>797</v>
      </c>
    </row>
    <row r="33" spans="1:18" x14ac:dyDescent="0.2">
      <c r="A33" s="16" t="s">
        <v>54</v>
      </c>
      <c r="B33" s="91" t="s">
        <v>130</v>
      </c>
      <c r="C33" s="55" t="s">
        <v>964</v>
      </c>
      <c r="D33" s="55" t="s">
        <v>131</v>
      </c>
      <c r="E33" s="70">
        <v>6</v>
      </c>
      <c r="F33" s="37">
        <v>1</v>
      </c>
      <c r="G33" s="96">
        <v>0.46833333333333332</v>
      </c>
      <c r="H33" s="96">
        <v>0.46833333333333332</v>
      </c>
      <c r="I33" s="100">
        <v>0.43</v>
      </c>
      <c r="J33" s="100">
        <v>0.5</v>
      </c>
      <c r="K33" s="103" t="s">
        <v>921</v>
      </c>
      <c r="L33" s="70">
        <v>5</v>
      </c>
      <c r="M33" s="37">
        <v>1</v>
      </c>
      <c r="N33" s="96">
        <v>0.45999999999999996</v>
      </c>
      <c r="O33" s="96">
        <v>0.45999999999999996</v>
      </c>
      <c r="P33" s="100">
        <v>0.44</v>
      </c>
      <c r="Q33" s="100">
        <v>0.48</v>
      </c>
      <c r="R33" s="105" t="s">
        <v>861</v>
      </c>
    </row>
    <row r="34" spans="1:18" x14ac:dyDescent="0.2">
      <c r="A34" s="16" t="s">
        <v>54</v>
      </c>
      <c r="B34" s="91" t="s">
        <v>120</v>
      </c>
      <c r="C34" s="55" t="s">
        <v>964</v>
      </c>
      <c r="D34" s="55" t="s">
        <v>121</v>
      </c>
      <c r="E34" s="70">
        <v>6</v>
      </c>
      <c r="F34" s="37">
        <v>1</v>
      </c>
      <c r="G34" s="96">
        <v>2.7166666666666668</v>
      </c>
      <c r="H34" s="96">
        <v>2.7166666666666668</v>
      </c>
      <c r="I34" s="100">
        <v>2.6</v>
      </c>
      <c r="J34" s="100">
        <v>2.9</v>
      </c>
      <c r="K34" s="103" t="s">
        <v>966</v>
      </c>
      <c r="L34" s="70">
        <v>5</v>
      </c>
      <c r="M34" s="37">
        <v>1</v>
      </c>
      <c r="N34" s="96">
        <v>2.58</v>
      </c>
      <c r="O34" s="96">
        <v>2.58</v>
      </c>
      <c r="P34" s="100">
        <v>2.4</v>
      </c>
      <c r="Q34" s="100">
        <v>2.8</v>
      </c>
      <c r="R34" s="105" t="s">
        <v>971</v>
      </c>
    </row>
    <row r="35" spans="1:18" x14ac:dyDescent="0.2">
      <c r="A35" s="16" t="s">
        <v>54</v>
      </c>
      <c r="B35" s="91" t="s">
        <v>103</v>
      </c>
      <c r="C35" s="55" t="s">
        <v>964</v>
      </c>
      <c r="D35" s="55" t="s">
        <v>104</v>
      </c>
      <c r="E35" s="70">
        <v>6</v>
      </c>
      <c r="F35" s="37">
        <v>1</v>
      </c>
      <c r="G35" s="96">
        <v>49.466666666666669</v>
      </c>
      <c r="H35" s="96">
        <v>49.466666666666669</v>
      </c>
      <c r="I35" s="100">
        <v>2.7</v>
      </c>
      <c r="J35" s="100">
        <v>270</v>
      </c>
      <c r="K35" s="103" t="s">
        <v>967</v>
      </c>
      <c r="L35" s="70">
        <v>5</v>
      </c>
      <c r="M35" s="37">
        <v>1</v>
      </c>
      <c r="N35" s="96">
        <v>2.5000000000000004</v>
      </c>
      <c r="O35" s="96">
        <v>2.5000000000000004</v>
      </c>
      <c r="P35" s="100">
        <v>1</v>
      </c>
      <c r="Q35" s="100">
        <v>5.3</v>
      </c>
      <c r="R35" s="105" t="s">
        <v>1400</v>
      </c>
    </row>
    <row r="36" spans="1:18" x14ac:dyDescent="0.2">
      <c r="A36" s="16" t="s">
        <v>54</v>
      </c>
      <c r="B36" s="91" t="s">
        <v>136</v>
      </c>
      <c r="C36" s="55" t="s">
        <v>964</v>
      </c>
      <c r="D36" s="55" t="s">
        <v>137</v>
      </c>
      <c r="E36" s="70">
        <v>6</v>
      </c>
      <c r="F36" s="37">
        <v>1</v>
      </c>
      <c r="G36" s="96">
        <v>0.40666666666666668</v>
      </c>
      <c r="H36" s="96">
        <v>0.40666666666666668</v>
      </c>
      <c r="I36" s="100">
        <v>0.26</v>
      </c>
      <c r="J36" s="100">
        <v>0.64</v>
      </c>
      <c r="K36" s="103" t="s">
        <v>940</v>
      </c>
      <c r="L36" s="70">
        <v>5</v>
      </c>
      <c r="M36" s="37">
        <v>1</v>
      </c>
      <c r="N36" s="96">
        <v>0.50399999999999989</v>
      </c>
      <c r="O36" s="96">
        <v>0.50399999999999989</v>
      </c>
      <c r="P36" s="100">
        <v>0.36</v>
      </c>
      <c r="Q36" s="100">
        <v>0.62</v>
      </c>
      <c r="R36" s="105" t="s">
        <v>856</v>
      </c>
    </row>
    <row r="37" spans="1:18" x14ac:dyDescent="0.2">
      <c r="A37" s="16" t="s">
        <v>54</v>
      </c>
      <c r="B37" s="91" t="s">
        <v>118</v>
      </c>
      <c r="C37" s="55" t="s">
        <v>964</v>
      </c>
      <c r="D37" s="55" t="s">
        <v>119</v>
      </c>
      <c r="E37" s="70">
        <v>6</v>
      </c>
      <c r="F37" s="37">
        <v>1</v>
      </c>
      <c r="G37" s="96">
        <v>20.616666666666667</v>
      </c>
      <c r="H37" s="96">
        <v>20.616666666666667</v>
      </c>
      <c r="I37" s="100">
        <v>8.6999999999999993</v>
      </c>
      <c r="J37" s="100">
        <v>52</v>
      </c>
      <c r="K37" s="103" t="s">
        <v>968</v>
      </c>
      <c r="L37" s="70">
        <v>5</v>
      </c>
      <c r="M37" s="37">
        <v>1</v>
      </c>
      <c r="N37" s="96">
        <v>9.32</v>
      </c>
      <c r="O37" s="96">
        <v>9.32</v>
      </c>
      <c r="P37" s="100">
        <v>6.4</v>
      </c>
      <c r="Q37" s="100">
        <v>12</v>
      </c>
      <c r="R37" s="105" t="s">
        <v>912</v>
      </c>
    </row>
    <row r="38" spans="1:18" x14ac:dyDescent="0.2">
      <c r="A38" s="16" t="s">
        <v>54</v>
      </c>
      <c r="B38" s="91" t="s">
        <v>15</v>
      </c>
      <c r="C38" s="55" t="s">
        <v>964</v>
      </c>
      <c r="D38" s="55" t="s">
        <v>95</v>
      </c>
      <c r="E38" s="70">
        <v>6</v>
      </c>
      <c r="F38" s="37">
        <v>1</v>
      </c>
      <c r="G38" s="96">
        <v>1.1916666666666667</v>
      </c>
      <c r="H38" s="96">
        <v>1.1916666666666667</v>
      </c>
      <c r="I38" s="100">
        <v>0.57999999999999996</v>
      </c>
      <c r="J38" s="100">
        <v>1.7</v>
      </c>
      <c r="K38" s="103" t="s">
        <v>969</v>
      </c>
      <c r="L38" s="70">
        <v>5</v>
      </c>
      <c r="M38" s="37">
        <v>1</v>
      </c>
      <c r="N38" s="96">
        <v>0.79800000000000004</v>
      </c>
      <c r="O38" s="96">
        <v>0.79800000000000004</v>
      </c>
      <c r="P38" s="100">
        <v>0.49</v>
      </c>
      <c r="Q38" s="100">
        <v>1.1000000000000001</v>
      </c>
      <c r="R38" s="105" t="s">
        <v>850</v>
      </c>
    </row>
    <row r="39" spans="1:18" x14ac:dyDescent="0.2">
      <c r="A39" s="16" t="s">
        <v>54</v>
      </c>
      <c r="B39" s="91" t="s">
        <v>19</v>
      </c>
      <c r="C39" s="55" t="s">
        <v>964</v>
      </c>
      <c r="D39" s="55" t="s">
        <v>99</v>
      </c>
      <c r="E39" s="70">
        <v>6</v>
      </c>
      <c r="F39" s="37">
        <v>0.66666666666666663</v>
      </c>
      <c r="G39" s="96">
        <v>0.14500000000000002</v>
      </c>
      <c r="H39" s="96">
        <v>0.12749999999999997</v>
      </c>
      <c r="I39" s="100">
        <v>0.11</v>
      </c>
      <c r="J39" s="100">
        <v>0.23</v>
      </c>
      <c r="K39" s="103" t="s">
        <v>797</v>
      </c>
      <c r="L39" s="70">
        <v>5</v>
      </c>
      <c r="M39" s="37">
        <v>0.8</v>
      </c>
      <c r="N39" s="96">
        <v>0.15920000000000001</v>
      </c>
      <c r="O39" s="96">
        <v>0.14960000000000001</v>
      </c>
      <c r="P39" s="100">
        <v>0.13</v>
      </c>
      <c r="Q39" s="100">
        <v>0.22</v>
      </c>
      <c r="R39" s="105" t="s">
        <v>788</v>
      </c>
    </row>
    <row r="40" spans="1:18" x14ac:dyDescent="0.2">
      <c r="A40" s="16" t="s">
        <v>54</v>
      </c>
      <c r="B40" s="91" t="s">
        <v>21</v>
      </c>
      <c r="C40" s="55" t="s">
        <v>964</v>
      </c>
      <c r="D40" s="55" t="s">
        <v>94</v>
      </c>
      <c r="E40" s="70">
        <v>6</v>
      </c>
      <c r="F40" s="37">
        <v>1</v>
      </c>
      <c r="G40" s="96">
        <v>0.41666666666666669</v>
      </c>
      <c r="H40" s="96">
        <v>0.41666666666666669</v>
      </c>
      <c r="I40" s="100">
        <v>0.27</v>
      </c>
      <c r="J40" s="100">
        <v>0.67</v>
      </c>
      <c r="K40" s="103" t="s">
        <v>811</v>
      </c>
      <c r="L40" s="70">
        <v>5</v>
      </c>
      <c r="M40" s="37">
        <v>1</v>
      </c>
      <c r="N40" s="96">
        <v>0.38</v>
      </c>
      <c r="O40" s="96">
        <v>0.38</v>
      </c>
      <c r="P40" s="100">
        <v>0.28999999999999998</v>
      </c>
      <c r="Q40" s="100">
        <v>0.52</v>
      </c>
      <c r="R40" s="105" t="s">
        <v>727</v>
      </c>
    </row>
    <row r="41" spans="1:18" x14ac:dyDescent="0.2">
      <c r="A41" s="16" t="s">
        <v>54</v>
      </c>
      <c r="B41" s="91" t="s">
        <v>23</v>
      </c>
      <c r="C41" s="55" t="s">
        <v>964</v>
      </c>
      <c r="D41" s="55" t="s">
        <v>93</v>
      </c>
      <c r="E41" s="70">
        <v>6</v>
      </c>
      <c r="F41" s="37">
        <v>1</v>
      </c>
      <c r="G41" s="96">
        <v>0.83999999999999986</v>
      </c>
      <c r="H41" s="96">
        <v>0.83999999999999986</v>
      </c>
      <c r="I41" s="100">
        <v>0.55000000000000004</v>
      </c>
      <c r="J41" s="100">
        <v>1.4</v>
      </c>
      <c r="K41" s="103" t="s">
        <v>831</v>
      </c>
      <c r="L41" s="70">
        <v>5</v>
      </c>
      <c r="M41" s="37">
        <v>1</v>
      </c>
      <c r="N41" s="96">
        <v>0.74399999999999999</v>
      </c>
      <c r="O41" s="96">
        <v>0.74399999999999999</v>
      </c>
      <c r="P41" s="100">
        <v>0.61</v>
      </c>
      <c r="Q41" s="100">
        <v>0.88</v>
      </c>
      <c r="R41" s="105" t="s">
        <v>1401</v>
      </c>
    </row>
    <row r="42" spans="1:18" x14ac:dyDescent="0.2">
      <c r="A42" s="16" t="s">
        <v>54</v>
      </c>
      <c r="B42" s="91" t="s">
        <v>158</v>
      </c>
      <c r="C42" s="55" t="s">
        <v>964</v>
      </c>
      <c r="D42" s="55" t="s">
        <v>159</v>
      </c>
      <c r="E42" s="70">
        <v>6</v>
      </c>
      <c r="F42" s="37">
        <v>0</v>
      </c>
      <c r="G42" s="96"/>
      <c r="H42" s="96"/>
      <c r="I42" s="100"/>
      <c r="J42" s="100"/>
      <c r="K42" s="103"/>
      <c r="L42" s="70">
        <v>5</v>
      </c>
      <c r="M42" s="37">
        <v>0</v>
      </c>
      <c r="N42" s="96"/>
      <c r="O42" s="96"/>
      <c r="P42" s="100"/>
      <c r="Q42" s="100"/>
      <c r="R42" s="105"/>
    </row>
    <row r="43" spans="1:18" x14ac:dyDescent="0.2">
      <c r="A43" s="16" t="s">
        <v>54</v>
      </c>
      <c r="B43" s="91" t="s">
        <v>140</v>
      </c>
      <c r="C43" s="55" t="s">
        <v>964</v>
      </c>
      <c r="D43" s="55" t="s">
        <v>141</v>
      </c>
      <c r="E43" s="70">
        <v>6</v>
      </c>
      <c r="F43" s="37">
        <v>1</v>
      </c>
      <c r="G43" s="96">
        <v>0.15666666666666665</v>
      </c>
      <c r="H43" s="96">
        <v>0.15666666666666665</v>
      </c>
      <c r="I43" s="100">
        <v>0.1</v>
      </c>
      <c r="J43" s="100">
        <v>0.24</v>
      </c>
      <c r="K43" s="103" t="s">
        <v>827</v>
      </c>
      <c r="L43" s="70">
        <v>5</v>
      </c>
      <c r="M43" s="37">
        <v>1</v>
      </c>
      <c r="N43" s="96">
        <v>0.19600000000000001</v>
      </c>
      <c r="O43" s="96">
        <v>0.19600000000000001</v>
      </c>
      <c r="P43" s="100">
        <v>0.14000000000000001</v>
      </c>
      <c r="Q43" s="100">
        <v>0.24</v>
      </c>
      <c r="R43" s="105" t="s">
        <v>827</v>
      </c>
    </row>
    <row r="44" spans="1:18" x14ac:dyDescent="0.2">
      <c r="A44" s="16" t="s">
        <v>54</v>
      </c>
      <c r="B44" s="91" t="s">
        <v>17</v>
      </c>
      <c r="C44" s="55" t="s">
        <v>964</v>
      </c>
      <c r="D44" s="55" t="s">
        <v>97</v>
      </c>
      <c r="E44" s="70">
        <v>6</v>
      </c>
      <c r="F44" s="37">
        <v>0.83333333333333337</v>
      </c>
      <c r="G44" s="96">
        <v>0.27449999999999997</v>
      </c>
      <c r="H44" s="96">
        <v>0.26974999999999999</v>
      </c>
      <c r="I44" s="100">
        <v>0.13</v>
      </c>
      <c r="J44" s="100">
        <v>0.56999999999999995</v>
      </c>
      <c r="K44" s="103" t="s">
        <v>862</v>
      </c>
      <c r="L44" s="70">
        <v>5</v>
      </c>
      <c r="M44" s="37">
        <v>0.8</v>
      </c>
      <c r="N44" s="96">
        <v>0.28439999999999999</v>
      </c>
      <c r="O44" s="96">
        <v>0.2792</v>
      </c>
      <c r="P44" s="100">
        <v>0.17</v>
      </c>
      <c r="Q44" s="100">
        <v>0.44</v>
      </c>
      <c r="R44" s="105" t="s">
        <v>866</v>
      </c>
    </row>
    <row r="45" spans="1:18" x14ac:dyDescent="0.2">
      <c r="A45" s="16" t="s">
        <v>54</v>
      </c>
      <c r="B45" s="91" t="s">
        <v>105</v>
      </c>
      <c r="C45" s="55" t="s">
        <v>964</v>
      </c>
      <c r="D45" s="55" t="s">
        <v>106</v>
      </c>
      <c r="E45" s="70">
        <v>6</v>
      </c>
      <c r="F45" s="37">
        <v>0.33333333333333331</v>
      </c>
      <c r="G45" s="96">
        <v>9.4833333333333339E-2</v>
      </c>
      <c r="H45" s="96">
        <v>6.8166666666666667E-2</v>
      </c>
      <c r="I45" s="100">
        <v>8.8999999999999996E-2</v>
      </c>
      <c r="J45" s="100">
        <v>0.16</v>
      </c>
      <c r="K45" s="103" t="s">
        <v>784</v>
      </c>
      <c r="L45" s="70">
        <v>5</v>
      </c>
      <c r="M45" s="37">
        <v>0.6</v>
      </c>
      <c r="N45" s="96">
        <v>8.2200000000000009E-2</v>
      </c>
      <c r="O45" s="96">
        <v>6.6299999999999998E-2</v>
      </c>
      <c r="P45" s="100">
        <v>8.3000000000000004E-2</v>
      </c>
      <c r="Q45" s="100">
        <v>8.5000000000000006E-2</v>
      </c>
      <c r="R45" s="105" t="s">
        <v>1199</v>
      </c>
    </row>
    <row r="46" spans="1:18" x14ac:dyDescent="0.2">
      <c r="A46" s="16" t="s">
        <v>54</v>
      </c>
      <c r="B46" s="91" t="s">
        <v>111</v>
      </c>
      <c r="C46" s="55" t="s">
        <v>964</v>
      </c>
      <c r="D46" s="55" t="s">
        <v>112</v>
      </c>
      <c r="E46" s="70">
        <v>6</v>
      </c>
      <c r="F46" s="37">
        <v>0</v>
      </c>
      <c r="G46" s="96"/>
      <c r="H46" s="96"/>
      <c r="I46" s="100"/>
      <c r="J46" s="100"/>
      <c r="K46" s="103"/>
      <c r="L46" s="70">
        <v>5</v>
      </c>
      <c r="M46" s="37">
        <v>0</v>
      </c>
      <c r="N46" s="96"/>
      <c r="O46" s="96"/>
      <c r="P46" s="100"/>
      <c r="Q46" s="100"/>
      <c r="R46" s="105"/>
    </row>
    <row r="47" spans="1:18" x14ac:dyDescent="0.2">
      <c r="A47" s="16" t="s">
        <v>54</v>
      </c>
      <c r="B47" s="91" t="s">
        <v>114</v>
      </c>
      <c r="C47" s="55" t="s">
        <v>964</v>
      </c>
      <c r="D47" s="55" t="s">
        <v>115</v>
      </c>
      <c r="E47" s="70">
        <v>6</v>
      </c>
      <c r="F47" s="37">
        <v>0</v>
      </c>
      <c r="G47" s="96"/>
      <c r="H47" s="96"/>
      <c r="I47" s="100"/>
      <c r="J47" s="100"/>
      <c r="K47" s="103"/>
      <c r="L47" s="70">
        <v>5</v>
      </c>
      <c r="M47" s="37">
        <v>0</v>
      </c>
      <c r="N47" s="96"/>
      <c r="O47" s="96"/>
      <c r="P47" s="100"/>
      <c r="Q47" s="100"/>
      <c r="R47" s="105"/>
    </row>
    <row r="48" spans="1:18" x14ac:dyDescent="0.2">
      <c r="A48" s="16" t="s">
        <v>54</v>
      </c>
      <c r="B48" s="91" t="s">
        <v>116</v>
      </c>
      <c r="C48" s="55" t="s">
        <v>964</v>
      </c>
      <c r="D48" s="55" t="s">
        <v>117</v>
      </c>
      <c r="E48" s="70">
        <v>6</v>
      </c>
      <c r="F48" s="37">
        <v>1</v>
      </c>
      <c r="G48" s="96">
        <v>1.1783333333333335</v>
      </c>
      <c r="H48" s="96">
        <v>1.1783333333333335</v>
      </c>
      <c r="I48" s="100">
        <v>0.62</v>
      </c>
      <c r="J48" s="100">
        <v>2.6</v>
      </c>
      <c r="K48" s="103" t="s">
        <v>833</v>
      </c>
      <c r="L48" s="70">
        <v>5</v>
      </c>
      <c r="M48" s="37">
        <v>1</v>
      </c>
      <c r="N48" s="96">
        <v>0.94199999999999995</v>
      </c>
      <c r="O48" s="96">
        <v>0.94199999999999995</v>
      </c>
      <c r="P48" s="100">
        <v>0.73</v>
      </c>
      <c r="Q48" s="100">
        <v>1.1000000000000001</v>
      </c>
      <c r="R48" s="105" t="s">
        <v>850</v>
      </c>
    </row>
    <row r="49" spans="1:18" x14ac:dyDescent="0.2">
      <c r="A49" s="16" t="s">
        <v>54</v>
      </c>
      <c r="B49" s="91" t="s">
        <v>25</v>
      </c>
      <c r="C49" s="55" t="s">
        <v>964</v>
      </c>
      <c r="D49" s="55" t="s">
        <v>101</v>
      </c>
      <c r="E49" s="70">
        <v>6</v>
      </c>
      <c r="F49" s="37">
        <v>0</v>
      </c>
      <c r="G49" s="96"/>
      <c r="H49" s="96"/>
      <c r="I49" s="100"/>
      <c r="J49" s="100"/>
      <c r="K49" s="103"/>
      <c r="L49" s="70">
        <v>5</v>
      </c>
      <c r="M49" s="37">
        <v>0</v>
      </c>
      <c r="N49" s="96"/>
      <c r="O49" s="96"/>
      <c r="P49" s="100"/>
      <c r="Q49" s="100"/>
      <c r="R49" s="105"/>
    </row>
    <row r="50" spans="1:18" x14ac:dyDescent="0.2">
      <c r="A50" s="16" t="s">
        <v>54</v>
      </c>
      <c r="B50" s="91" t="s">
        <v>156</v>
      </c>
      <c r="C50" s="55" t="s">
        <v>964</v>
      </c>
      <c r="D50" s="55" t="s">
        <v>157</v>
      </c>
      <c r="E50" s="70">
        <v>6</v>
      </c>
      <c r="F50" s="37">
        <v>0</v>
      </c>
      <c r="G50" s="96"/>
      <c r="H50" s="96"/>
      <c r="I50" s="100"/>
      <c r="J50" s="100"/>
      <c r="K50" s="103"/>
      <c r="L50" s="70">
        <v>5</v>
      </c>
      <c r="M50" s="37">
        <v>0</v>
      </c>
      <c r="N50" s="96"/>
      <c r="O50" s="96"/>
      <c r="P50" s="100"/>
      <c r="Q50" s="100"/>
      <c r="R50" s="105"/>
    </row>
    <row r="51" spans="1:18" x14ac:dyDescent="0.2">
      <c r="A51" s="16" t="s">
        <v>54</v>
      </c>
      <c r="B51" s="91" t="s">
        <v>152</v>
      </c>
      <c r="C51" s="55" t="s">
        <v>964</v>
      </c>
      <c r="D51" s="55" t="s">
        <v>153</v>
      </c>
      <c r="E51" s="70">
        <v>6</v>
      </c>
      <c r="F51" s="37">
        <v>0</v>
      </c>
      <c r="G51" s="96"/>
      <c r="H51" s="96"/>
      <c r="I51" s="100"/>
      <c r="J51" s="100"/>
      <c r="K51" s="103"/>
      <c r="L51" s="70">
        <v>5</v>
      </c>
      <c r="M51" s="37">
        <v>0</v>
      </c>
      <c r="N51" s="96"/>
      <c r="O51" s="96"/>
      <c r="P51" s="100"/>
      <c r="Q51" s="100"/>
      <c r="R51" s="105"/>
    </row>
    <row r="52" spans="1:18" x14ac:dyDescent="0.2">
      <c r="A52" s="16" t="s">
        <v>54</v>
      </c>
      <c r="B52" s="91" t="s">
        <v>154</v>
      </c>
      <c r="C52" s="55" t="s">
        <v>964</v>
      </c>
      <c r="D52" s="55" t="s">
        <v>155</v>
      </c>
      <c r="E52" s="70">
        <v>6</v>
      </c>
      <c r="F52" s="37">
        <v>0</v>
      </c>
      <c r="G52" s="96"/>
      <c r="H52" s="96"/>
      <c r="I52" s="100"/>
      <c r="J52" s="100"/>
      <c r="K52" s="103"/>
      <c r="L52" s="70">
        <v>5</v>
      </c>
      <c r="M52" s="37">
        <v>0</v>
      </c>
      <c r="N52" s="96"/>
      <c r="O52" s="96"/>
      <c r="P52" s="100"/>
      <c r="Q52" s="100"/>
      <c r="R52" s="105"/>
    </row>
    <row r="54" spans="1:18" x14ac:dyDescent="0.2">
      <c r="A54" s="30" t="s">
        <v>745</v>
      </c>
    </row>
    <row r="55" spans="1:18" x14ac:dyDescent="0.2">
      <c r="A55" s="30" t="s">
        <v>746</v>
      </c>
    </row>
    <row r="56" spans="1:18" x14ac:dyDescent="0.2">
      <c r="A56" s="30" t="s">
        <v>747</v>
      </c>
    </row>
    <row r="57" spans="1:18" x14ac:dyDescent="0.2">
      <c r="A57" s="30" t="s">
        <v>748</v>
      </c>
    </row>
    <row r="58" spans="1:18" x14ac:dyDescent="0.2">
      <c r="A58" s="30" t="s">
        <v>749</v>
      </c>
    </row>
    <row r="59" spans="1:18" x14ac:dyDescent="0.2">
      <c r="A59" s="30" t="s">
        <v>750</v>
      </c>
    </row>
    <row r="60" spans="1:18" x14ac:dyDescent="0.2">
      <c r="A60" s="30" t="s">
        <v>751</v>
      </c>
    </row>
    <row r="61" spans="1:18" x14ac:dyDescent="0.2">
      <c r="A61" s="30" t="s">
        <v>752</v>
      </c>
    </row>
    <row r="62" spans="1:18" x14ac:dyDescent="0.2">
      <c r="A62" s="30" t="s">
        <v>753</v>
      </c>
    </row>
    <row r="63" spans="1:18" x14ac:dyDescent="0.2">
      <c r="A63" s="31" t="s">
        <v>754</v>
      </c>
    </row>
  </sheetData>
  <mergeCells count="4">
    <mergeCell ref="E1:K1"/>
    <mergeCell ref="E2:K2"/>
    <mergeCell ref="L1:R1"/>
    <mergeCell ref="L2:R2"/>
  </mergeCells>
  <pageMargins left="0.7" right="0.7" top="0.75" bottom="0.75" header="0.3" footer="0.3"/>
  <pageSetup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D1FC-6406-4D27-ACF8-6871958A0B80}">
  <sheetPr>
    <tabColor theme="4"/>
  </sheetPr>
  <dimension ref="A1:P22"/>
  <sheetViews>
    <sheetView workbookViewId="0">
      <selection activeCell="R4" sqref="R4:R52"/>
    </sheetView>
  </sheetViews>
  <sheetFormatPr defaultRowHeight="15" x14ac:dyDescent="0.25"/>
  <cols>
    <col min="1" max="1" width="16" bestFit="1" customWidth="1"/>
    <col min="2" max="2" width="7.5703125" bestFit="1" customWidth="1"/>
    <col min="3" max="3" width="7.42578125" bestFit="1" customWidth="1"/>
    <col min="4" max="4" width="8.28515625" bestFit="1" customWidth="1"/>
    <col min="5" max="5" width="8.5703125" bestFit="1" customWidth="1"/>
    <col min="6" max="7" width="8.7109375" bestFit="1" customWidth="1"/>
    <col min="10" max="10" width="10.28515625" bestFit="1" customWidth="1"/>
    <col min="11" max="11" width="7.42578125" bestFit="1" customWidth="1"/>
    <col min="12" max="12" width="8.5703125" bestFit="1" customWidth="1"/>
    <col min="13" max="13" width="8.85546875" bestFit="1" customWidth="1"/>
    <col min="14" max="14" width="8.42578125" bestFit="1" customWidth="1"/>
    <col min="15" max="15" width="8.7109375" bestFit="1" customWidth="1"/>
  </cols>
  <sheetData>
    <row r="1" spans="1:16" x14ac:dyDescent="0.25">
      <c r="A1" s="143" t="s">
        <v>203</v>
      </c>
      <c r="B1" s="143"/>
      <c r="C1" s="143"/>
      <c r="D1" s="143"/>
      <c r="E1" s="143"/>
      <c r="F1" s="143"/>
      <c r="G1" s="143"/>
      <c r="J1" s="139" t="s">
        <v>263</v>
      </c>
      <c r="K1" s="139"/>
      <c r="L1" s="139"/>
      <c r="M1" s="139"/>
      <c r="N1" s="139"/>
      <c r="O1" s="139"/>
      <c r="P1" s="139"/>
    </row>
    <row r="2" spans="1:16" x14ac:dyDescent="0.25">
      <c r="A2" s="144"/>
      <c r="B2" s="145"/>
      <c r="C2" s="145"/>
      <c r="D2" s="146"/>
      <c r="E2" s="144" t="s">
        <v>55</v>
      </c>
      <c r="F2" s="145"/>
      <c r="G2" s="146"/>
      <c r="J2" s="139"/>
      <c r="K2" s="139"/>
      <c r="L2" s="139"/>
      <c r="M2" s="139" t="s">
        <v>55</v>
      </c>
      <c r="N2" s="139"/>
      <c r="O2" s="139"/>
      <c r="P2" s="139"/>
    </row>
    <row r="3" spans="1:16" s="5" customFormat="1" ht="51.75" x14ac:dyDescent="0.25">
      <c r="A3" s="4" t="s">
        <v>58</v>
      </c>
      <c r="B3" s="4" t="s">
        <v>205</v>
      </c>
      <c r="C3" s="4" t="s">
        <v>206</v>
      </c>
      <c r="D3" s="4" t="s">
        <v>62</v>
      </c>
      <c r="E3" s="15" t="s">
        <v>264</v>
      </c>
      <c r="F3" s="4" t="s">
        <v>65</v>
      </c>
      <c r="G3" s="4" t="s">
        <v>66</v>
      </c>
      <c r="J3" s="4" t="s">
        <v>208</v>
      </c>
      <c r="K3" s="4" t="s">
        <v>209</v>
      </c>
      <c r="L3" s="4" t="s">
        <v>210</v>
      </c>
      <c r="M3" s="4" t="s">
        <v>265</v>
      </c>
      <c r="N3" s="4" t="s">
        <v>212</v>
      </c>
      <c r="O3" s="4" t="s">
        <v>213</v>
      </c>
      <c r="P3" s="4" t="s">
        <v>214</v>
      </c>
    </row>
    <row r="4" spans="1:16" s="1" customFormat="1" ht="12.75" x14ac:dyDescent="0.2">
      <c r="A4" s="16" t="s">
        <v>9</v>
      </c>
      <c r="B4" s="16" t="s">
        <v>37</v>
      </c>
      <c r="C4" s="16">
        <v>13</v>
      </c>
      <c r="D4" s="17">
        <v>0.69</v>
      </c>
      <c r="E4" s="16">
        <v>0.14699999999999999</v>
      </c>
      <c r="F4" s="16">
        <v>6.7000000000000004E-2</v>
      </c>
      <c r="G4" s="16">
        <v>0.22</v>
      </c>
      <c r="J4" s="16" t="s">
        <v>225</v>
      </c>
      <c r="K4" s="22">
        <v>2020</v>
      </c>
      <c r="L4" s="22">
        <v>2024</v>
      </c>
      <c r="M4" s="16">
        <v>0.377</v>
      </c>
      <c r="N4" s="16">
        <v>0.1</v>
      </c>
      <c r="O4" s="16">
        <v>3.7269999999999999</v>
      </c>
      <c r="P4" s="16">
        <v>91</v>
      </c>
    </row>
    <row r="5" spans="1:16" s="1" customFormat="1" ht="12.75" x14ac:dyDescent="0.2">
      <c r="A5" s="16" t="s">
        <v>9</v>
      </c>
      <c r="B5" s="16" t="s">
        <v>38</v>
      </c>
      <c r="C5" s="16">
        <v>11</v>
      </c>
      <c r="D5" s="17">
        <v>0.45</v>
      </c>
      <c r="E5" s="16">
        <v>0.39100000000000001</v>
      </c>
      <c r="F5" s="16">
        <v>5.1999999999999998E-2</v>
      </c>
      <c r="G5" s="16">
        <v>3</v>
      </c>
      <c r="J5" s="18" t="s">
        <v>269</v>
      </c>
      <c r="K5" s="51">
        <v>2020</v>
      </c>
      <c r="L5" s="51">
        <v>2024</v>
      </c>
      <c r="M5" s="18">
        <v>0.377</v>
      </c>
      <c r="N5" s="18">
        <v>0.1</v>
      </c>
      <c r="O5" s="18">
        <v>3.7269999999999999</v>
      </c>
      <c r="P5" s="18">
        <v>91</v>
      </c>
    </row>
    <row r="6" spans="1:16" s="1" customFormat="1" ht="12.75" x14ac:dyDescent="0.2">
      <c r="A6" s="16" t="s">
        <v>9</v>
      </c>
      <c r="B6" s="16" t="s">
        <v>39</v>
      </c>
      <c r="C6" s="16">
        <v>12</v>
      </c>
      <c r="D6" s="17">
        <v>0.57999999999999996</v>
      </c>
      <c r="E6" s="16">
        <v>0.109</v>
      </c>
      <c r="F6" s="16">
        <v>6.6000000000000003E-2</v>
      </c>
      <c r="G6" s="16">
        <v>0.12</v>
      </c>
      <c r="J6" s="1" t="s">
        <v>261</v>
      </c>
    </row>
    <row r="7" spans="1:16" s="1" customFormat="1" ht="13.5" x14ac:dyDescent="0.25">
      <c r="A7" s="16" t="s">
        <v>9</v>
      </c>
      <c r="B7" s="16" t="s">
        <v>40</v>
      </c>
      <c r="C7" s="16">
        <v>11</v>
      </c>
      <c r="D7" s="17">
        <v>0.55000000000000004</v>
      </c>
      <c r="E7" s="16">
        <v>0.14000000000000001</v>
      </c>
      <c r="F7" s="16">
        <v>0.09</v>
      </c>
      <c r="G7" s="16">
        <v>0.21</v>
      </c>
      <c r="J7" s="67" t="s">
        <v>262</v>
      </c>
    </row>
    <row r="8" spans="1:16" s="1" customFormat="1" ht="12.75" x14ac:dyDescent="0.2">
      <c r="A8" s="16" t="s">
        <v>9</v>
      </c>
      <c r="B8" s="16" t="s">
        <v>228</v>
      </c>
      <c r="C8" s="16">
        <v>12</v>
      </c>
      <c r="D8" s="17">
        <v>0.75</v>
      </c>
      <c r="E8" s="16">
        <v>0.11899999999999999</v>
      </c>
      <c r="F8" s="16">
        <v>5.8999999999999997E-2</v>
      </c>
      <c r="G8" s="16">
        <v>0.16</v>
      </c>
    </row>
    <row r="9" spans="1:16" s="1" customFormat="1" ht="12.75" x14ac:dyDescent="0.2">
      <c r="A9" s="16" t="s">
        <v>9</v>
      </c>
      <c r="B9" s="16" t="s">
        <v>42</v>
      </c>
      <c r="C9" s="16">
        <v>11</v>
      </c>
      <c r="D9" s="17">
        <v>0.64</v>
      </c>
      <c r="E9" s="16">
        <v>0.159</v>
      </c>
      <c r="F9" s="16">
        <v>0.05</v>
      </c>
      <c r="G9" s="16">
        <v>0.14000000000000001</v>
      </c>
    </row>
    <row r="10" spans="1:16" s="1" customFormat="1" ht="12.75" x14ac:dyDescent="0.2">
      <c r="A10" s="16" t="s">
        <v>9</v>
      </c>
      <c r="B10" s="16" t="s">
        <v>43</v>
      </c>
      <c r="C10" s="16">
        <v>12</v>
      </c>
      <c r="D10" s="17">
        <v>0.67</v>
      </c>
      <c r="E10" s="16">
        <v>0.17199999999999999</v>
      </c>
      <c r="F10" s="16">
        <v>5.8000000000000003E-2</v>
      </c>
      <c r="G10" s="16">
        <v>0.38</v>
      </c>
    </row>
    <row r="11" spans="1:16" s="1" customFormat="1" ht="12.75" x14ac:dyDescent="0.2">
      <c r="A11" s="16" t="s">
        <v>9</v>
      </c>
      <c r="B11" s="16" t="s">
        <v>44</v>
      </c>
      <c r="C11" s="16">
        <v>12</v>
      </c>
      <c r="D11" s="17">
        <v>0.83</v>
      </c>
      <c r="E11" s="16">
        <v>7.4999999999999997E-2</v>
      </c>
      <c r="F11" s="16">
        <v>5.0999999999999997E-2</v>
      </c>
      <c r="G11" s="16">
        <v>0.15</v>
      </c>
    </row>
    <row r="12" spans="1:16" s="1" customFormat="1" ht="12.75" x14ac:dyDescent="0.2">
      <c r="A12" s="16" t="s">
        <v>9</v>
      </c>
      <c r="B12" s="16" t="s">
        <v>45</v>
      </c>
      <c r="C12" s="16">
        <v>13</v>
      </c>
      <c r="D12" s="17">
        <v>0.69</v>
      </c>
      <c r="E12" s="16">
        <v>0.20699999999999999</v>
      </c>
      <c r="F12" s="16">
        <v>5.8999999999999997E-2</v>
      </c>
      <c r="G12" s="16">
        <v>0.49</v>
      </c>
    </row>
    <row r="13" spans="1:16" s="1" customFormat="1" ht="12.75" x14ac:dyDescent="0.2">
      <c r="A13" s="16" t="s">
        <v>9</v>
      </c>
      <c r="B13" s="16" t="s">
        <v>46</v>
      </c>
      <c r="C13" s="16">
        <v>13</v>
      </c>
      <c r="D13" s="17">
        <v>0.92</v>
      </c>
      <c r="E13" s="16">
        <v>0.25800000000000001</v>
      </c>
      <c r="F13" s="16">
        <v>6.9000000000000006E-2</v>
      </c>
      <c r="G13" s="16">
        <v>0.54</v>
      </c>
    </row>
    <row r="14" spans="1:16" s="1" customFormat="1" ht="12.75" x14ac:dyDescent="0.2">
      <c r="A14" s="16" t="s">
        <v>9</v>
      </c>
      <c r="B14" s="16" t="s">
        <v>47</v>
      </c>
      <c r="C14" s="16">
        <v>13</v>
      </c>
      <c r="D14" s="17">
        <v>0.69</v>
      </c>
      <c r="E14" s="16">
        <v>0.14000000000000001</v>
      </c>
      <c r="F14" s="16">
        <v>8.8999999999999996E-2</v>
      </c>
      <c r="G14" s="16">
        <v>0.21</v>
      </c>
    </row>
    <row r="15" spans="1:16" s="1" customFormat="1" ht="12.75" x14ac:dyDescent="0.2">
      <c r="A15" s="16" t="s">
        <v>9</v>
      </c>
      <c r="B15" s="16" t="s">
        <v>48</v>
      </c>
      <c r="C15" s="16">
        <v>12</v>
      </c>
      <c r="D15" s="17">
        <v>0.75</v>
      </c>
      <c r="E15" s="16">
        <v>0.192</v>
      </c>
      <c r="F15" s="16">
        <v>6.9000000000000006E-2</v>
      </c>
      <c r="G15" s="16">
        <v>0.92</v>
      </c>
    </row>
    <row r="16" spans="1:16" s="1" customFormat="1" ht="12.75" x14ac:dyDescent="0.2">
      <c r="A16" s="16" t="s">
        <v>9</v>
      </c>
      <c r="B16" s="16" t="s">
        <v>49</v>
      </c>
      <c r="C16" s="16">
        <v>11</v>
      </c>
      <c r="D16" s="17">
        <v>0.36</v>
      </c>
      <c r="E16" s="16">
        <v>0.10100000000000001</v>
      </c>
      <c r="F16" s="16">
        <v>6.5000000000000002E-2</v>
      </c>
      <c r="G16" s="16">
        <v>0.2</v>
      </c>
    </row>
    <row r="17" spans="1:7" s="1" customFormat="1" ht="12.75" x14ac:dyDescent="0.2">
      <c r="A17" s="16" t="s">
        <v>9</v>
      </c>
      <c r="B17" s="16" t="s">
        <v>50</v>
      </c>
      <c r="C17" s="16">
        <v>12</v>
      </c>
      <c r="D17" s="17">
        <v>0.67</v>
      </c>
      <c r="E17" s="16">
        <v>0.28499999999999998</v>
      </c>
      <c r="F17" s="16">
        <v>6.7000000000000004E-2</v>
      </c>
      <c r="G17" s="16">
        <v>1.2</v>
      </c>
    </row>
    <row r="18" spans="1:7" s="1" customFormat="1" ht="12.75" x14ac:dyDescent="0.2">
      <c r="A18" s="16" t="s">
        <v>9</v>
      </c>
      <c r="B18" s="16" t="s">
        <v>51</v>
      </c>
      <c r="C18" s="16">
        <v>12</v>
      </c>
      <c r="D18" s="17">
        <v>0.57999999999999996</v>
      </c>
      <c r="E18" s="16">
        <v>0.19800000000000001</v>
      </c>
      <c r="F18" s="16">
        <v>4.2999999999999997E-2</v>
      </c>
      <c r="G18" s="16">
        <v>1.7</v>
      </c>
    </row>
    <row r="19" spans="1:7" s="1" customFormat="1" ht="12.75" x14ac:dyDescent="0.2">
      <c r="A19" s="16" t="s">
        <v>9</v>
      </c>
      <c r="B19" s="16" t="s">
        <v>52</v>
      </c>
      <c r="C19" s="16">
        <v>12</v>
      </c>
      <c r="D19" s="17">
        <v>0.57999999999999996</v>
      </c>
      <c r="E19" s="16">
        <v>0.108</v>
      </c>
      <c r="F19" s="16">
        <v>5.1999999999999998E-2</v>
      </c>
      <c r="G19" s="16">
        <v>0.1</v>
      </c>
    </row>
    <row r="20" spans="1:7" s="1" customFormat="1" ht="12.75" x14ac:dyDescent="0.2">
      <c r="A20" s="16" t="s">
        <v>9</v>
      </c>
      <c r="B20" s="16" t="s">
        <v>53</v>
      </c>
      <c r="C20" s="16">
        <v>12</v>
      </c>
      <c r="D20" s="17">
        <v>0.75</v>
      </c>
      <c r="E20" s="16">
        <v>0.154</v>
      </c>
      <c r="F20" s="16">
        <v>0.05</v>
      </c>
      <c r="G20" s="16">
        <v>0.26</v>
      </c>
    </row>
    <row r="21" spans="1:7" x14ac:dyDescent="0.25">
      <c r="A21" s="16" t="s">
        <v>9</v>
      </c>
      <c r="B21" s="16" t="s">
        <v>54</v>
      </c>
      <c r="C21" s="16">
        <v>11</v>
      </c>
      <c r="D21" s="17">
        <v>0.55000000000000004</v>
      </c>
      <c r="E21" s="16">
        <v>0.121</v>
      </c>
      <c r="F21" s="16">
        <v>0.05</v>
      </c>
      <c r="G21" s="16">
        <v>0.14000000000000001</v>
      </c>
    </row>
    <row r="22" spans="1:7" x14ac:dyDescent="0.25">
      <c r="A22" s="26" t="s">
        <v>268</v>
      </c>
    </row>
  </sheetData>
  <mergeCells count="6">
    <mergeCell ref="A1:G1"/>
    <mergeCell ref="A2:D2"/>
    <mergeCell ref="E2:G2"/>
    <mergeCell ref="J1:P1"/>
    <mergeCell ref="J2:L2"/>
    <mergeCell ref="M2:P2"/>
  </mergeCells>
  <pageMargins left="0.7" right="0.7" top="0.75" bottom="0.75" header="0.3" footer="0.3"/>
  <pageSetup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7C0B-32AA-45A9-AE18-F421A22848FC}">
  <sheetPr>
    <tabColor theme="4"/>
  </sheetPr>
  <dimension ref="A1:P25"/>
  <sheetViews>
    <sheetView workbookViewId="0">
      <selection activeCell="R4" sqref="R4:R52"/>
    </sheetView>
  </sheetViews>
  <sheetFormatPr defaultRowHeight="15" x14ac:dyDescent="0.25"/>
  <cols>
    <col min="1" max="1" width="14.42578125" bestFit="1" customWidth="1"/>
    <col min="2" max="2" width="7.5703125" bestFit="1" customWidth="1"/>
    <col min="3" max="3" width="7.42578125" bestFit="1" customWidth="1"/>
    <col min="4" max="4" width="8.28515625" bestFit="1" customWidth="1"/>
    <col min="5" max="5" width="8.5703125" bestFit="1" customWidth="1"/>
    <col min="6" max="7" width="8.7109375" bestFit="1" customWidth="1"/>
    <col min="10" max="10" width="17.42578125" bestFit="1" customWidth="1"/>
    <col min="11" max="11" width="7.42578125" bestFit="1" customWidth="1"/>
    <col min="12" max="12" width="8.5703125" bestFit="1" customWidth="1"/>
    <col min="13" max="13" width="8.85546875" bestFit="1" customWidth="1"/>
    <col min="14" max="14" width="8.42578125" bestFit="1" customWidth="1"/>
    <col min="15" max="15" width="8.7109375" bestFit="1" customWidth="1"/>
  </cols>
  <sheetData>
    <row r="1" spans="1:16" x14ac:dyDescent="0.25">
      <c r="A1" s="143" t="s">
        <v>203</v>
      </c>
      <c r="B1" s="143"/>
      <c r="C1" s="143"/>
      <c r="D1" s="143"/>
      <c r="E1" s="143"/>
      <c r="F1" s="143"/>
      <c r="G1" s="143"/>
      <c r="J1" s="139" t="s">
        <v>263</v>
      </c>
      <c r="K1" s="139"/>
      <c r="L1" s="139"/>
      <c r="M1" s="139"/>
      <c r="N1" s="139"/>
      <c r="O1" s="139"/>
      <c r="P1" s="139"/>
    </row>
    <row r="2" spans="1:16" x14ac:dyDescent="0.25">
      <c r="A2" s="144"/>
      <c r="B2" s="145"/>
      <c r="C2" s="145"/>
      <c r="D2" s="146"/>
      <c r="E2" s="144" t="s">
        <v>55</v>
      </c>
      <c r="F2" s="145"/>
      <c r="G2" s="146"/>
      <c r="J2" s="139"/>
      <c r="K2" s="139"/>
      <c r="L2" s="139"/>
      <c r="M2" s="139" t="s">
        <v>55</v>
      </c>
      <c r="N2" s="139"/>
      <c r="O2" s="139"/>
      <c r="P2" s="139"/>
    </row>
    <row r="3" spans="1:16" s="5" customFormat="1" ht="51.75" x14ac:dyDescent="0.25">
      <c r="A3" s="4" t="s">
        <v>58</v>
      </c>
      <c r="B3" s="4" t="s">
        <v>205</v>
      </c>
      <c r="C3" s="4" t="s">
        <v>206</v>
      </c>
      <c r="D3" s="4" t="s">
        <v>62</v>
      </c>
      <c r="E3" s="15" t="s">
        <v>264</v>
      </c>
      <c r="F3" s="4" t="s">
        <v>65</v>
      </c>
      <c r="G3" s="4" t="s">
        <v>66</v>
      </c>
      <c r="J3" s="4" t="s">
        <v>208</v>
      </c>
      <c r="K3" s="4" t="s">
        <v>209</v>
      </c>
      <c r="L3" s="4" t="s">
        <v>210</v>
      </c>
      <c r="M3" s="4" t="s">
        <v>265</v>
      </c>
      <c r="N3" s="4" t="s">
        <v>212</v>
      </c>
      <c r="O3" s="4" t="s">
        <v>213</v>
      </c>
      <c r="P3" s="4" t="s">
        <v>214</v>
      </c>
    </row>
    <row r="4" spans="1:16" s="1" customFormat="1" ht="12.75" x14ac:dyDescent="0.2">
      <c r="A4" s="16" t="s">
        <v>11</v>
      </c>
      <c r="B4" s="16" t="s">
        <v>37</v>
      </c>
      <c r="C4" s="16">
        <v>13</v>
      </c>
      <c r="D4" s="17">
        <v>0.46</v>
      </c>
      <c r="E4" s="16">
        <v>3.9E-2</v>
      </c>
      <c r="F4" s="16">
        <v>3.2000000000000001E-2</v>
      </c>
      <c r="G4" s="16">
        <v>0.21</v>
      </c>
      <c r="J4" s="16" t="s">
        <v>219</v>
      </c>
      <c r="K4" s="22">
        <v>2020</v>
      </c>
      <c r="L4" s="22">
        <v>2024</v>
      </c>
      <c r="M4" s="16">
        <v>3.0000000000000001E-3</v>
      </c>
      <c r="N4" s="16">
        <v>0</v>
      </c>
      <c r="O4" s="16">
        <v>0.02</v>
      </c>
      <c r="P4" s="16">
        <v>0.1</v>
      </c>
    </row>
    <row r="5" spans="1:16" s="1" customFormat="1" ht="12.75" x14ac:dyDescent="0.2">
      <c r="A5" s="16" t="s">
        <v>11</v>
      </c>
      <c r="B5" s="16" t="s">
        <v>38</v>
      </c>
      <c r="C5" s="16">
        <v>11</v>
      </c>
      <c r="D5" s="17">
        <v>0.27</v>
      </c>
      <c r="E5" s="16">
        <v>1.6E-2</v>
      </c>
      <c r="F5" s="16">
        <v>1.4999999999999999E-2</v>
      </c>
      <c r="G5" s="16">
        <v>5.3999999999999999E-2</v>
      </c>
      <c r="J5" s="16" t="s">
        <v>226</v>
      </c>
      <c r="K5" s="22">
        <v>2020</v>
      </c>
      <c r="L5" s="22">
        <v>2024</v>
      </c>
      <c r="M5" s="16">
        <v>4.0000000000000001E-3</v>
      </c>
      <c r="N5" s="16">
        <v>0</v>
      </c>
      <c r="O5" s="16">
        <v>0.01</v>
      </c>
      <c r="P5" s="16">
        <v>0.1</v>
      </c>
    </row>
    <row r="6" spans="1:16" s="1" customFormat="1" ht="12.75" x14ac:dyDescent="0.2">
      <c r="A6" s="16" t="s">
        <v>11</v>
      </c>
      <c r="B6" s="16" t="s">
        <v>39</v>
      </c>
      <c r="C6" s="16">
        <v>12</v>
      </c>
      <c r="D6" s="17">
        <v>0.33</v>
      </c>
      <c r="E6" s="16">
        <v>2.3E-2</v>
      </c>
      <c r="F6" s="16">
        <v>3.6999999999999998E-2</v>
      </c>
      <c r="G6" s="16">
        <v>9.5000000000000001E-2</v>
      </c>
      <c r="J6" s="16" t="s">
        <v>229</v>
      </c>
      <c r="K6" s="22">
        <v>2020</v>
      </c>
      <c r="L6" s="22">
        <v>2024</v>
      </c>
      <c r="M6" s="16">
        <v>8.5999999999999993E-2</v>
      </c>
      <c r="N6" s="16">
        <v>1.2999999999999999E-2</v>
      </c>
      <c r="O6" s="16">
        <v>0.153</v>
      </c>
      <c r="P6" s="16">
        <v>0.6</v>
      </c>
    </row>
    <row r="7" spans="1:16" s="1" customFormat="1" ht="12.75" x14ac:dyDescent="0.2">
      <c r="A7" s="16" t="s">
        <v>11</v>
      </c>
      <c r="B7" s="16" t="s">
        <v>40</v>
      </c>
      <c r="C7" s="16">
        <v>11</v>
      </c>
      <c r="D7" s="17">
        <v>0.45</v>
      </c>
      <c r="E7" s="16">
        <v>3.1E-2</v>
      </c>
      <c r="F7" s="16">
        <v>0.04</v>
      </c>
      <c r="G7" s="16">
        <v>0.1</v>
      </c>
      <c r="J7" s="16" t="s">
        <v>232</v>
      </c>
      <c r="K7" s="22">
        <v>2020</v>
      </c>
      <c r="L7" s="22">
        <v>2024</v>
      </c>
      <c r="M7" s="16">
        <v>1.0999999999999999E-2</v>
      </c>
      <c r="N7" s="16">
        <v>0</v>
      </c>
      <c r="O7" s="16">
        <v>2.5000000000000001E-2</v>
      </c>
      <c r="P7" s="16">
        <v>0.4</v>
      </c>
    </row>
    <row r="8" spans="1:16" s="1" customFormat="1" ht="12.75" x14ac:dyDescent="0.2">
      <c r="A8" s="16" t="s">
        <v>11</v>
      </c>
      <c r="B8" s="16" t="s">
        <v>228</v>
      </c>
      <c r="C8" s="16">
        <v>12</v>
      </c>
      <c r="D8" s="17">
        <v>0.42</v>
      </c>
      <c r="E8" s="16">
        <v>2.5000000000000001E-2</v>
      </c>
      <c r="F8" s="16">
        <v>2.3E-2</v>
      </c>
      <c r="G8" s="16">
        <v>9.8000000000000004E-2</v>
      </c>
      <c r="J8" s="16" t="s">
        <v>233</v>
      </c>
      <c r="K8" s="22">
        <v>2020</v>
      </c>
      <c r="L8" s="22">
        <v>2024</v>
      </c>
      <c r="M8" s="16">
        <v>8.0000000000000002E-3</v>
      </c>
      <c r="N8" s="16">
        <v>0</v>
      </c>
      <c r="O8" s="16">
        <v>2.8000000000000001E-2</v>
      </c>
      <c r="P8" s="16">
        <v>0.2</v>
      </c>
    </row>
    <row r="9" spans="1:16" s="1" customFormat="1" ht="12.75" x14ac:dyDescent="0.2">
      <c r="A9" s="16" t="s">
        <v>11</v>
      </c>
      <c r="B9" s="16" t="s">
        <v>42</v>
      </c>
      <c r="C9" s="16">
        <v>11</v>
      </c>
      <c r="D9" s="17">
        <v>0.55000000000000004</v>
      </c>
      <c r="E9" s="16">
        <v>2.5000000000000001E-2</v>
      </c>
      <c r="F9" s="16">
        <v>2.1999999999999999E-2</v>
      </c>
      <c r="G9" s="16">
        <v>5.0999999999999997E-2</v>
      </c>
      <c r="J9" s="16" t="s">
        <v>234</v>
      </c>
      <c r="K9" s="22">
        <v>2020</v>
      </c>
      <c r="L9" s="22">
        <v>2024</v>
      </c>
      <c r="M9" s="16">
        <v>5.0000000000000001E-3</v>
      </c>
      <c r="N9" s="16">
        <v>0</v>
      </c>
      <c r="O9" s="16">
        <v>1.4E-2</v>
      </c>
      <c r="P9" s="16">
        <v>0.2</v>
      </c>
    </row>
    <row r="10" spans="1:16" s="1" customFormat="1" ht="12.75" x14ac:dyDescent="0.2">
      <c r="A10" s="16" t="s">
        <v>11</v>
      </c>
      <c r="B10" s="16" t="s">
        <v>43</v>
      </c>
      <c r="C10" s="16">
        <v>12</v>
      </c>
      <c r="D10" s="17">
        <v>0.25</v>
      </c>
      <c r="E10" s="16">
        <v>1.7000000000000001E-2</v>
      </c>
      <c r="F10" s="16">
        <v>3.4000000000000002E-2</v>
      </c>
      <c r="G10" s="16">
        <v>5.8999999999999997E-2</v>
      </c>
      <c r="J10" s="16" t="s">
        <v>239</v>
      </c>
      <c r="K10" s="22">
        <v>2020</v>
      </c>
      <c r="L10" s="22">
        <v>2024</v>
      </c>
      <c r="M10" s="16">
        <v>0.16300000000000001</v>
      </c>
      <c r="N10" s="16">
        <v>0</v>
      </c>
      <c r="O10" s="16">
        <v>0.75900000000000001</v>
      </c>
      <c r="P10" s="16">
        <v>22</v>
      </c>
    </row>
    <row r="11" spans="1:16" s="1" customFormat="1" ht="12.75" x14ac:dyDescent="0.2">
      <c r="A11" s="16" t="s">
        <v>11</v>
      </c>
      <c r="B11" s="16" t="s">
        <v>44</v>
      </c>
      <c r="C11" s="16">
        <v>12</v>
      </c>
      <c r="D11" s="17">
        <v>0.08</v>
      </c>
      <c r="E11" s="16">
        <v>1.2999999999999999E-2</v>
      </c>
      <c r="F11" s="16">
        <v>4.7E-2</v>
      </c>
      <c r="G11" s="16">
        <v>4.7E-2</v>
      </c>
      <c r="J11" s="16" t="s">
        <v>241</v>
      </c>
      <c r="K11" s="22">
        <v>2020</v>
      </c>
      <c r="L11" s="22">
        <v>2024</v>
      </c>
      <c r="M11" s="16">
        <v>7.0000000000000001E-3</v>
      </c>
      <c r="N11" s="16">
        <v>3.0000000000000001E-3</v>
      </c>
      <c r="O11" s="16">
        <v>1.2E-2</v>
      </c>
      <c r="P11" s="16">
        <v>0.2</v>
      </c>
    </row>
    <row r="12" spans="1:16" s="1" customFormat="1" ht="12.75" x14ac:dyDescent="0.2">
      <c r="A12" s="16" t="s">
        <v>11</v>
      </c>
      <c r="B12" s="16" t="s">
        <v>45</v>
      </c>
      <c r="C12" s="16">
        <v>13</v>
      </c>
      <c r="D12" s="17">
        <v>0.38</v>
      </c>
      <c r="E12" s="16">
        <v>2.5999999999999999E-2</v>
      </c>
      <c r="F12" s="16">
        <v>2.1000000000000001E-2</v>
      </c>
      <c r="G12" s="16">
        <v>9.6000000000000002E-2</v>
      </c>
      <c r="J12" s="16" t="s">
        <v>244</v>
      </c>
      <c r="K12" s="22">
        <v>2020</v>
      </c>
      <c r="L12" s="22">
        <v>2024</v>
      </c>
      <c r="M12" s="16">
        <v>7.0000000000000001E-3</v>
      </c>
      <c r="N12" s="16">
        <v>0</v>
      </c>
      <c r="O12" s="16">
        <v>2.5000000000000001E-2</v>
      </c>
      <c r="P12" s="16">
        <v>0.3</v>
      </c>
    </row>
    <row r="13" spans="1:16" s="1" customFormat="1" ht="12.75" x14ac:dyDescent="0.2">
      <c r="A13" s="16" t="s">
        <v>11</v>
      </c>
      <c r="B13" s="16" t="s">
        <v>46</v>
      </c>
      <c r="C13" s="16">
        <v>13</v>
      </c>
      <c r="D13" s="17">
        <v>0.69</v>
      </c>
      <c r="E13" s="16">
        <v>2.5999999999999999E-2</v>
      </c>
      <c r="F13" s="16">
        <v>1.2999999999999999E-2</v>
      </c>
      <c r="G13" s="16">
        <v>5.1999999999999998E-2</v>
      </c>
      <c r="J13" s="16" t="s">
        <v>245</v>
      </c>
      <c r="K13" s="22">
        <v>2020</v>
      </c>
      <c r="L13" s="22">
        <v>2021</v>
      </c>
      <c r="M13" s="16">
        <v>0.115</v>
      </c>
      <c r="N13" s="16">
        <v>0.113</v>
      </c>
      <c r="O13" s="16">
        <v>0.11600000000000001</v>
      </c>
      <c r="P13" s="16">
        <v>0.7</v>
      </c>
    </row>
    <row r="14" spans="1:16" s="1" customFormat="1" ht="12.75" x14ac:dyDescent="0.2">
      <c r="A14" s="16" t="s">
        <v>11</v>
      </c>
      <c r="B14" s="16" t="s">
        <v>47</v>
      </c>
      <c r="C14" s="16">
        <v>13</v>
      </c>
      <c r="D14" s="17">
        <v>0.15</v>
      </c>
      <c r="E14" s="16">
        <v>1.7000000000000001E-2</v>
      </c>
      <c r="F14" s="16">
        <v>4.1000000000000002E-2</v>
      </c>
      <c r="G14" s="16">
        <v>0.1</v>
      </c>
      <c r="J14" s="16" t="s">
        <v>246</v>
      </c>
      <c r="K14" s="22">
        <v>2020</v>
      </c>
      <c r="L14" s="22">
        <v>2022</v>
      </c>
      <c r="M14" s="16">
        <v>0.39800000000000002</v>
      </c>
      <c r="N14" s="16">
        <v>0.16</v>
      </c>
      <c r="O14" s="16">
        <v>0.873</v>
      </c>
      <c r="P14" s="16">
        <v>4</v>
      </c>
    </row>
    <row r="15" spans="1:16" s="1" customFormat="1" ht="12.75" x14ac:dyDescent="0.2">
      <c r="A15" s="16" t="s">
        <v>11</v>
      </c>
      <c r="B15" s="16" t="s">
        <v>48</v>
      </c>
      <c r="C15" s="16">
        <v>12</v>
      </c>
      <c r="D15" s="17">
        <v>0.42</v>
      </c>
      <c r="E15" s="16">
        <v>2.1999999999999999E-2</v>
      </c>
      <c r="F15" s="16">
        <v>3.3000000000000002E-2</v>
      </c>
      <c r="G15" s="16">
        <v>6.9000000000000006E-2</v>
      </c>
      <c r="J15" s="16" t="s">
        <v>247</v>
      </c>
      <c r="K15" s="22">
        <v>2020</v>
      </c>
      <c r="L15" s="22">
        <v>2024</v>
      </c>
      <c r="M15" s="16">
        <v>0.254</v>
      </c>
      <c r="N15" s="16">
        <v>0</v>
      </c>
      <c r="O15" s="16">
        <v>3.19</v>
      </c>
      <c r="P15" s="16">
        <v>5.6</v>
      </c>
    </row>
    <row r="16" spans="1:16" s="1" customFormat="1" ht="12.75" x14ac:dyDescent="0.2">
      <c r="A16" s="16" t="s">
        <v>11</v>
      </c>
      <c r="B16" s="16" t="s">
        <v>49</v>
      </c>
      <c r="C16" s="16">
        <v>11</v>
      </c>
      <c r="D16" s="17">
        <v>0.36</v>
      </c>
      <c r="E16" s="16">
        <v>1.4999999999999999E-2</v>
      </c>
      <c r="F16" s="16">
        <v>2.3E-2</v>
      </c>
      <c r="G16" s="16">
        <v>3.6999999999999998E-2</v>
      </c>
      <c r="J16" s="16" t="s">
        <v>248</v>
      </c>
      <c r="K16" s="22">
        <v>2020</v>
      </c>
      <c r="L16" s="22">
        <v>2024</v>
      </c>
      <c r="M16" s="16">
        <v>8.0000000000000002E-3</v>
      </c>
      <c r="N16" s="16">
        <v>0</v>
      </c>
      <c r="O16" s="16">
        <v>2.8000000000000001E-2</v>
      </c>
      <c r="P16" s="16">
        <v>0.2</v>
      </c>
    </row>
    <row r="17" spans="1:16" s="1" customFormat="1" ht="12.75" x14ac:dyDescent="0.2">
      <c r="A17" s="16" t="s">
        <v>11</v>
      </c>
      <c r="B17" s="16" t="s">
        <v>50</v>
      </c>
      <c r="C17" s="16">
        <v>12</v>
      </c>
      <c r="D17" s="17">
        <v>0.42</v>
      </c>
      <c r="E17" s="16">
        <v>2.7E-2</v>
      </c>
      <c r="F17" s="16">
        <v>1.7999999999999999E-2</v>
      </c>
      <c r="G17" s="16">
        <v>0.12</v>
      </c>
      <c r="J17" s="16" t="s">
        <v>249</v>
      </c>
      <c r="K17" s="22">
        <v>2020</v>
      </c>
      <c r="L17" s="22">
        <v>2023</v>
      </c>
      <c r="M17" s="16">
        <v>9.0999999999999998E-2</v>
      </c>
      <c r="N17" s="16">
        <v>0</v>
      </c>
      <c r="O17" s="16">
        <v>1.5329999999999999</v>
      </c>
      <c r="P17" s="16">
        <v>12.3</v>
      </c>
    </row>
    <row r="18" spans="1:16" s="1" customFormat="1" ht="12.75" x14ac:dyDescent="0.2">
      <c r="A18" s="16" t="s">
        <v>11</v>
      </c>
      <c r="B18" s="16" t="s">
        <v>51</v>
      </c>
      <c r="C18" s="16">
        <v>12</v>
      </c>
      <c r="D18" s="17">
        <v>0.5</v>
      </c>
      <c r="E18" s="16">
        <v>0.02</v>
      </c>
      <c r="F18" s="16">
        <v>2.3E-2</v>
      </c>
      <c r="G18" s="16">
        <v>7.0000000000000007E-2</v>
      </c>
      <c r="J18" s="16" t="s">
        <v>250</v>
      </c>
      <c r="K18" s="22">
        <v>2020</v>
      </c>
      <c r="L18" s="22">
        <v>2024</v>
      </c>
      <c r="M18" s="16">
        <v>1.0999999999999999E-2</v>
      </c>
      <c r="N18" s="16">
        <v>0</v>
      </c>
      <c r="O18" s="16">
        <v>0.157</v>
      </c>
      <c r="P18" s="16">
        <v>0.6</v>
      </c>
    </row>
    <row r="19" spans="1:16" s="1" customFormat="1" ht="12.75" x14ac:dyDescent="0.2">
      <c r="A19" s="16" t="s">
        <v>11</v>
      </c>
      <c r="B19" s="16" t="s">
        <v>52</v>
      </c>
      <c r="C19" s="16">
        <v>12</v>
      </c>
      <c r="D19" s="17">
        <v>0.17</v>
      </c>
      <c r="E19" s="16">
        <v>1.6E-2</v>
      </c>
      <c r="F19" s="16">
        <v>2.8000000000000001E-2</v>
      </c>
      <c r="G19" s="16">
        <v>0.05</v>
      </c>
      <c r="J19" s="16" t="s">
        <v>254</v>
      </c>
      <c r="K19" s="22">
        <v>2020</v>
      </c>
      <c r="L19" s="22">
        <v>2024</v>
      </c>
      <c r="M19" s="16">
        <v>0</v>
      </c>
      <c r="N19" s="16">
        <v>0</v>
      </c>
      <c r="O19" s="16">
        <v>2E-3</v>
      </c>
      <c r="P19" s="16">
        <v>0.1</v>
      </c>
    </row>
    <row r="20" spans="1:16" s="1" customFormat="1" ht="12.75" x14ac:dyDescent="0.2">
      <c r="A20" s="16" t="s">
        <v>11</v>
      </c>
      <c r="B20" s="16" t="s">
        <v>53</v>
      </c>
      <c r="C20" s="16">
        <v>12</v>
      </c>
      <c r="D20" s="17">
        <v>0.57999999999999996</v>
      </c>
      <c r="E20" s="16">
        <v>2.5000000000000001E-2</v>
      </c>
      <c r="F20" s="16">
        <v>1.7999999999999999E-2</v>
      </c>
      <c r="G20" s="16">
        <v>6.2E-2</v>
      </c>
      <c r="J20" s="16" t="s">
        <v>256</v>
      </c>
      <c r="K20" s="22">
        <v>2023</v>
      </c>
      <c r="L20" s="22">
        <v>2024</v>
      </c>
      <c r="M20" s="16">
        <v>0.03</v>
      </c>
      <c r="N20" s="16">
        <v>2.3E-2</v>
      </c>
      <c r="O20" s="16">
        <v>3.7999999999999999E-2</v>
      </c>
      <c r="P20" s="16">
        <v>0.4</v>
      </c>
    </row>
    <row r="21" spans="1:16" x14ac:dyDescent="0.25">
      <c r="A21" s="16" t="s">
        <v>11</v>
      </c>
      <c r="B21" s="16" t="s">
        <v>54</v>
      </c>
      <c r="C21" s="16">
        <v>11</v>
      </c>
      <c r="D21" s="17">
        <v>0.27</v>
      </c>
      <c r="E21" s="16">
        <v>1.7999999999999999E-2</v>
      </c>
      <c r="F21" s="16">
        <v>3.4000000000000002E-2</v>
      </c>
      <c r="G21" s="16">
        <v>5.1999999999999998E-2</v>
      </c>
      <c r="J21" s="20" t="s">
        <v>257</v>
      </c>
      <c r="K21" s="23">
        <v>2020</v>
      </c>
      <c r="L21" s="23">
        <v>2024</v>
      </c>
      <c r="M21" s="20">
        <v>2E-3</v>
      </c>
      <c r="N21" s="20">
        <v>0</v>
      </c>
      <c r="O21" s="20">
        <v>7.0000000000000001E-3</v>
      </c>
      <c r="P21" s="20">
        <v>0.1</v>
      </c>
    </row>
    <row r="22" spans="1:16" x14ac:dyDescent="0.25">
      <c r="A22" s="26" t="s">
        <v>268</v>
      </c>
      <c r="J22" s="20" t="s">
        <v>259</v>
      </c>
      <c r="K22" s="23">
        <v>2021</v>
      </c>
      <c r="L22" s="23">
        <v>2024</v>
      </c>
      <c r="M22" s="20">
        <v>8.3000000000000004E-2</v>
      </c>
      <c r="N22" s="20">
        <v>0</v>
      </c>
      <c r="O22" s="20">
        <v>0.28000000000000003</v>
      </c>
      <c r="P22" s="20">
        <v>1</v>
      </c>
    </row>
    <row r="23" spans="1:16" x14ac:dyDescent="0.25">
      <c r="J23" s="40" t="s">
        <v>269</v>
      </c>
      <c r="K23" s="52">
        <v>2020</v>
      </c>
      <c r="L23" s="52">
        <v>2024</v>
      </c>
      <c r="M23" s="40">
        <v>0.09</v>
      </c>
      <c r="N23" s="40">
        <v>0</v>
      </c>
      <c r="O23" s="40">
        <v>3.19</v>
      </c>
      <c r="P23" s="40">
        <v>22</v>
      </c>
    </row>
    <row r="24" spans="1:16" x14ac:dyDescent="0.25">
      <c r="J24" s="1" t="s">
        <v>261</v>
      </c>
    </row>
    <row r="25" spans="1:16" x14ac:dyDescent="0.25">
      <c r="J25" s="67" t="s">
        <v>262</v>
      </c>
    </row>
  </sheetData>
  <mergeCells count="6">
    <mergeCell ref="A1:G1"/>
    <mergeCell ref="A2:D2"/>
    <mergeCell ref="E2:G2"/>
    <mergeCell ref="J1:P1"/>
    <mergeCell ref="J2:L2"/>
    <mergeCell ref="M2:P2"/>
  </mergeCells>
  <conditionalFormatting sqref="E4:E21">
    <cfRule type="cellIs" dxfId="5" priority="14" operator="greaterThan">
      <formula>$M$23</formula>
    </cfRule>
  </conditionalFormatting>
  <pageMargins left="0.7" right="0.7" top="0.75" bottom="0.75" header="0.3" footer="0.3"/>
  <pageSetup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AAE9-B535-46A1-A46B-76B250D96508}">
  <sheetPr>
    <tabColor theme="4"/>
  </sheetPr>
  <dimension ref="A1:P24"/>
  <sheetViews>
    <sheetView zoomScale="120" zoomScaleNormal="120" workbookViewId="0">
      <selection activeCell="R4" sqref="R4:R52"/>
    </sheetView>
  </sheetViews>
  <sheetFormatPr defaultRowHeight="15" x14ac:dyDescent="0.25"/>
  <cols>
    <col min="1" max="1" width="11" bestFit="1" customWidth="1"/>
    <col min="2" max="2" width="12" bestFit="1" customWidth="1"/>
    <col min="3" max="3" width="10.7109375" bestFit="1" customWidth="1"/>
    <col min="4" max="4" width="10" bestFit="1" customWidth="1"/>
    <col min="5" max="5" width="11.85546875" bestFit="1" customWidth="1"/>
    <col min="6" max="6" width="12.140625" bestFit="1" customWidth="1"/>
    <col min="7" max="7" width="12.42578125" bestFit="1" customWidth="1"/>
    <col min="10" max="10" width="10.28515625" bestFit="1" customWidth="1"/>
    <col min="11" max="11" width="7.42578125" bestFit="1" customWidth="1"/>
    <col min="12" max="12" width="8.5703125" bestFit="1" customWidth="1"/>
    <col min="13" max="13" width="8.85546875" bestFit="1" customWidth="1"/>
    <col min="14" max="14" width="8.42578125" bestFit="1" customWidth="1"/>
    <col min="15" max="15" width="8.7109375" bestFit="1" customWidth="1"/>
  </cols>
  <sheetData>
    <row r="1" spans="1:16" x14ac:dyDescent="0.25">
      <c r="A1" s="147" t="s">
        <v>203</v>
      </c>
      <c r="B1" s="147"/>
      <c r="C1" s="147"/>
      <c r="D1" s="147"/>
      <c r="E1" s="147"/>
      <c r="F1" s="147"/>
      <c r="G1" s="147"/>
      <c r="J1" s="139" t="s">
        <v>263</v>
      </c>
      <c r="K1" s="139"/>
      <c r="L1" s="139"/>
      <c r="M1" s="139"/>
      <c r="N1" s="139"/>
      <c r="O1" s="139"/>
      <c r="P1" s="139"/>
    </row>
    <row r="2" spans="1:16" x14ac:dyDescent="0.25">
      <c r="A2" s="148"/>
      <c r="B2" s="149"/>
      <c r="C2" s="149"/>
      <c r="D2" s="150"/>
      <c r="E2" s="148" t="s">
        <v>55</v>
      </c>
      <c r="F2" s="149"/>
      <c r="G2" s="150"/>
      <c r="J2" s="139"/>
      <c r="K2" s="139"/>
      <c r="L2" s="139"/>
      <c r="M2" s="139" t="s">
        <v>55</v>
      </c>
      <c r="N2" s="139"/>
      <c r="O2" s="139"/>
      <c r="P2" s="139"/>
    </row>
    <row r="3" spans="1:16" s="5" customFormat="1" ht="39" x14ac:dyDescent="0.25">
      <c r="A3" s="4" t="s">
        <v>58</v>
      </c>
      <c r="B3" s="4" t="s">
        <v>205</v>
      </c>
      <c r="C3" s="4" t="s">
        <v>206</v>
      </c>
      <c r="D3" s="4" t="s">
        <v>62</v>
      </c>
      <c r="E3" s="15" t="s">
        <v>264</v>
      </c>
      <c r="F3" s="4" t="s">
        <v>65</v>
      </c>
      <c r="G3" s="4" t="s">
        <v>66</v>
      </c>
      <c r="J3" s="4" t="s">
        <v>208</v>
      </c>
      <c r="K3" s="4" t="s">
        <v>209</v>
      </c>
      <c r="L3" s="4" t="s">
        <v>210</v>
      </c>
      <c r="M3" s="4" t="s">
        <v>270</v>
      </c>
      <c r="N3" s="4" t="s">
        <v>212</v>
      </c>
      <c r="O3" s="4" t="s">
        <v>213</v>
      </c>
      <c r="P3" s="4" t="s">
        <v>214</v>
      </c>
    </row>
    <row r="4" spans="1:16" s="1" customFormat="1" ht="12.75" x14ac:dyDescent="0.2">
      <c r="A4" s="16" t="s">
        <v>13</v>
      </c>
      <c r="B4" s="16" t="s">
        <v>37</v>
      </c>
      <c r="C4" s="16">
        <v>13</v>
      </c>
      <c r="D4" s="17">
        <v>1</v>
      </c>
      <c r="E4" s="16">
        <v>0.85899999999999999</v>
      </c>
      <c r="F4" s="16">
        <v>0.21</v>
      </c>
      <c r="G4" s="16">
        <v>3.1</v>
      </c>
      <c r="J4" s="16" t="s">
        <v>225</v>
      </c>
      <c r="K4" s="22">
        <v>2020</v>
      </c>
      <c r="L4" s="22">
        <v>2021</v>
      </c>
      <c r="M4" s="16">
        <v>7.9000000000000001E-2</v>
      </c>
      <c r="N4" s="16">
        <v>0.05</v>
      </c>
      <c r="O4" s="16">
        <v>0.106</v>
      </c>
      <c r="P4" s="16">
        <v>0.34</v>
      </c>
    </row>
    <row r="5" spans="1:16" s="1" customFormat="1" ht="12.75" x14ac:dyDescent="0.2">
      <c r="A5" s="16" t="s">
        <v>13</v>
      </c>
      <c r="B5" s="16" t="s">
        <v>38</v>
      </c>
      <c r="C5" s="16">
        <v>11</v>
      </c>
      <c r="D5" s="17">
        <v>1</v>
      </c>
      <c r="E5" s="16">
        <v>1.3240000000000001</v>
      </c>
      <c r="F5" s="16">
        <v>0.11</v>
      </c>
      <c r="G5" s="16">
        <v>4</v>
      </c>
      <c r="J5" s="16" t="s">
        <v>233</v>
      </c>
      <c r="K5" s="22">
        <v>2020</v>
      </c>
      <c r="L5" s="22">
        <v>2024</v>
      </c>
      <c r="M5" s="16">
        <v>0.109</v>
      </c>
      <c r="N5" s="16">
        <v>0.01</v>
      </c>
      <c r="O5" s="16">
        <v>1.8089999999999999</v>
      </c>
      <c r="P5" s="16">
        <v>6.85</v>
      </c>
    </row>
    <row r="6" spans="1:16" s="1" customFormat="1" ht="12.75" x14ac:dyDescent="0.2">
      <c r="A6" s="16" t="s">
        <v>13</v>
      </c>
      <c r="B6" s="16" t="s">
        <v>39</v>
      </c>
      <c r="C6" s="16">
        <v>12</v>
      </c>
      <c r="D6" s="17">
        <v>1</v>
      </c>
      <c r="E6" s="16">
        <v>0.48299999999999998</v>
      </c>
      <c r="F6" s="16">
        <v>0.19</v>
      </c>
      <c r="G6" s="16">
        <v>0.87</v>
      </c>
      <c r="J6" s="16" t="s">
        <v>239</v>
      </c>
      <c r="K6" s="22">
        <v>2020</v>
      </c>
      <c r="L6" s="22">
        <v>2022</v>
      </c>
      <c r="M6" s="16">
        <v>7.1999999999999995E-2</v>
      </c>
      <c r="N6" s="16">
        <v>0</v>
      </c>
      <c r="O6" s="16">
        <v>0.435</v>
      </c>
      <c r="P6" s="16">
        <v>17.899999999999999</v>
      </c>
    </row>
    <row r="7" spans="1:16" s="1" customFormat="1" ht="12.75" x14ac:dyDescent="0.2">
      <c r="A7" s="16" t="s">
        <v>13</v>
      </c>
      <c r="B7" s="16" t="s">
        <v>40</v>
      </c>
      <c r="C7" s="16">
        <v>11</v>
      </c>
      <c r="D7" s="17">
        <v>1</v>
      </c>
      <c r="E7" s="16">
        <v>0.47499999999999998</v>
      </c>
      <c r="F7" s="16">
        <v>0.12</v>
      </c>
      <c r="G7" s="16">
        <v>1.2</v>
      </c>
      <c r="J7" s="16" t="s">
        <v>247</v>
      </c>
      <c r="K7" s="22">
        <v>2020</v>
      </c>
      <c r="L7" s="22">
        <v>2024</v>
      </c>
      <c r="M7" s="16">
        <v>0.11899999999999999</v>
      </c>
      <c r="N7" s="16">
        <v>0</v>
      </c>
      <c r="O7" s="16">
        <v>1.044</v>
      </c>
      <c r="P7" s="16">
        <v>8.85</v>
      </c>
    </row>
    <row r="8" spans="1:16" s="1" customFormat="1" ht="12.75" x14ac:dyDescent="0.2">
      <c r="A8" s="16" t="s">
        <v>13</v>
      </c>
      <c r="B8" s="16" t="s">
        <v>228</v>
      </c>
      <c r="C8" s="16">
        <v>12</v>
      </c>
      <c r="D8" s="17">
        <v>1</v>
      </c>
      <c r="E8" s="16">
        <v>0.74099999999999999</v>
      </c>
      <c r="F8" s="16">
        <v>0.19</v>
      </c>
      <c r="G8" s="16">
        <v>3.4</v>
      </c>
      <c r="J8" s="16" t="s">
        <v>256</v>
      </c>
      <c r="K8" s="22">
        <v>2020</v>
      </c>
      <c r="L8" s="22">
        <v>2022</v>
      </c>
      <c r="M8" s="16">
        <v>3.3000000000000002E-2</v>
      </c>
      <c r="N8" s="16">
        <v>2.1999999999999999E-2</v>
      </c>
      <c r="O8" s="16">
        <v>0.04</v>
      </c>
      <c r="P8" s="16">
        <v>0.18</v>
      </c>
    </row>
    <row r="9" spans="1:16" s="1" customFormat="1" ht="12.75" x14ac:dyDescent="0.2">
      <c r="A9" s="16" t="s">
        <v>13</v>
      </c>
      <c r="B9" s="16" t="s">
        <v>42</v>
      </c>
      <c r="C9" s="16">
        <v>11</v>
      </c>
      <c r="D9" s="17">
        <v>1</v>
      </c>
      <c r="E9" s="16">
        <v>0.90600000000000003</v>
      </c>
      <c r="F9" s="16">
        <v>0.11</v>
      </c>
      <c r="G9" s="16">
        <v>3.1</v>
      </c>
      <c r="J9" s="18" t="s">
        <v>269</v>
      </c>
      <c r="K9" s="51">
        <v>2020</v>
      </c>
      <c r="L9" s="51">
        <v>2024</v>
      </c>
      <c r="M9" s="18">
        <v>9.9000000000000005E-2</v>
      </c>
      <c r="N9" s="18">
        <v>0</v>
      </c>
      <c r="O9" s="18">
        <v>1.8089999999999999</v>
      </c>
      <c r="P9" s="18">
        <v>17.899999999999999</v>
      </c>
    </row>
    <row r="10" spans="1:16" s="1" customFormat="1" ht="12.75" x14ac:dyDescent="0.2">
      <c r="A10" s="16" t="s">
        <v>13</v>
      </c>
      <c r="B10" s="16" t="s">
        <v>43</v>
      </c>
      <c r="C10" s="16">
        <v>12</v>
      </c>
      <c r="D10" s="17">
        <v>1</v>
      </c>
      <c r="E10" s="16">
        <v>0.999</v>
      </c>
      <c r="F10" s="16">
        <v>0.15</v>
      </c>
      <c r="G10" s="16">
        <v>2.6</v>
      </c>
      <c r="J10" s="1" t="s">
        <v>261</v>
      </c>
    </row>
    <row r="11" spans="1:16" s="1" customFormat="1" ht="13.5" x14ac:dyDescent="0.25">
      <c r="A11" s="16" t="s">
        <v>13</v>
      </c>
      <c r="B11" s="16" t="s">
        <v>44</v>
      </c>
      <c r="C11" s="16">
        <v>12</v>
      </c>
      <c r="D11" s="17">
        <v>1</v>
      </c>
      <c r="E11" s="16">
        <v>0.49199999999999999</v>
      </c>
      <c r="F11" s="16">
        <v>0.19</v>
      </c>
      <c r="G11" s="16">
        <v>2</v>
      </c>
      <c r="J11" s="67" t="s">
        <v>262</v>
      </c>
    </row>
    <row r="12" spans="1:16" s="1" customFormat="1" ht="12.75" x14ac:dyDescent="0.2">
      <c r="A12" s="16" t="s">
        <v>13</v>
      </c>
      <c r="B12" s="16" t="s">
        <v>45</v>
      </c>
      <c r="C12" s="16">
        <v>13</v>
      </c>
      <c r="D12" s="17">
        <v>1</v>
      </c>
      <c r="E12" s="16">
        <v>0.57999999999999996</v>
      </c>
      <c r="F12" s="16">
        <v>0.13</v>
      </c>
      <c r="G12" s="16">
        <v>2.7</v>
      </c>
    </row>
    <row r="13" spans="1:16" s="1" customFormat="1" ht="12.75" x14ac:dyDescent="0.2">
      <c r="A13" s="16" t="s">
        <v>13</v>
      </c>
      <c r="B13" s="16" t="s">
        <v>46</v>
      </c>
      <c r="C13" s="16">
        <v>13</v>
      </c>
      <c r="D13" s="17">
        <v>1</v>
      </c>
      <c r="E13" s="16">
        <v>0.90800000000000003</v>
      </c>
      <c r="F13" s="16">
        <v>0.33</v>
      </c>
      <c r="G13" s="16">
        <v>2.2999999999999998</v>
      </c>
    </row>
    <row r="14" spans="1:16" s="1" customFormat="1" ht="12.75" x14ac:dyDescent="0.2">
      <c r="A14" s="16" t="s">
        <v>13</v>
      </c>
      <c r="B14" s="16" t="s">
        <v>47</v>
      </c>
      <c r="C14" s="16">
        <v>13</v>
      </c>
      <c r="D14" s="17">
        <v>1</v>
      </c>
      <c r="E14" s="16">
        <v>0.48</v>
      </c>
      <c r="F14" s="16">
        <v>0.14000000000000001</v>
      </c>
      <c r="G14" s="16">
        <v>0.92</v>
      </c>
    </row>
    <row r="15" spans="1:16" s="1" customFormat="1" ht="12.75" x14ac:dyDescent="0.2">
      <c r="A15" s="16" t="s">
        <v>13</v>
      </c>
      <c r="B15" s="16" t="s">
        <v>48</v>
      </c>
      <c r="C15" s="16">
        <v>12</v>
      </c>
      <c r="D15" s="17">
        <v>1</v>
      </c>
      <c r="E15" s="16">
        <v>0.80900000000000005</v>
      </c>
      <c r="F15" s="16">
        <v>0.12</v>
      </c>
      <c r="G15" s="16">
        <v>2.1</v>
      </c>
    </row>
    <row r="16" spans="1:16" s="1" customFormat="1" ht="12.75" x14ac:dyDescent="0.2">
      <c r="A16" s="16" t="s">
        <v>13</v>
      </c>
      <c r="B16" s="16" t="s">
        <v>49</v>
      </c>
      <c r="C16" s="16">
        <v>11</v>
      </c>
      <c r="D16" s="17">
        <v>1</v>
      </c>
      <c r="E16" s="16">
        <v>0.47599999999999998</v>
      </c>
      <c r="F16" s="16">
        <v>0.13</v>
      </c>
      <c r="G16" s="16">
        <v>1.4</v>
      </c>
    </row>
    <row r="17" spans="1:16" s="1" customFormat="1" ht="12.75" x14ac:dyDescent="0.2">
      <c r="A17" s="16" t="s">
        <v>13</v>
      </c>
      <c r="B17" s="16" t="s">
        <v>50</v>
      </c>
      <c r="C17" s="16">
        <v>12</v>
      </c>
      <c r="D17" s="17">
        <v>1</v>
      </c>
      <c r="E17" s="16">
        <v>1.0549999999999999</v>
      </c>
      <c r="F17" s="16">
        <v>0.12</v>
      </c>
      <c r="G17" s="16">
        <v>5</v>
      </c>
    </row>
    <row r="18" spans="1:16" s="1" customFormat="1" ht="12.75" x14ac:dyDescent="0.2">
      <c r="A18" s="16" t="s">
        <v>13</v>
      </c>
      <c r="B18" s="16" t="s">
        <v>51</v>
      </c>
      <c r="C18" s="16">
        <v>12</v>
      </c>
      <c r="D18" s="17">
        <v>1</v>
      </c>
      <c r="E18" s="16">
        <v>1.728</v>
      </c>
      <c r="F18" s="16">
        <v>0.23</v>
      </c>
      <c r="G18" s="16">
        <v>12</v>
      </c>
    </row>
    <row r="19" spans="1:16" s="1" customFormat="1" ht="12.75" x14ac:dyDescent="0.2">
      <c r="A19" s="16" t="s">
        <v>13</v>
      </c>
      <c r="B19" s="16" t="s">
        <v>52</v>
      </c>
      <c r="C19" s="16">
        <v>12</v>
      </c>
      <c r="D19" s="17">
        <v>1</v>
      </c>
      <c r="E19" s="16">
        <v>0.42299999999999999</v>
      </c>
      <c r="F19" s="16">
        <v>0.21</v>
      </c>
      <c r="G19" s="16">
        <v>0.73</v>
      </c>
      <c r="O19" s="2"/>
      <c r="P19" s="2"/>
    </row>
    <row r="20" spans="1:16" s="1" customFormat="1" ht="12.75" x14ac:dyDescent="0.2">
      <c r="A20" s="16" t="s">
        <v>13</v>
      </c>
      <c r="B20" s="16" t="s">
        <v>53</v>
      </c>
      <c r="C20" s="16">
        <v>12</v>
      </c>
      <c r="D20" s="17">
        <v>1</v>
      </c>
      <c r="E20" s="16">
        <v>0.41799999999999998</v>
      </c>
      <c r="F20" s="16">
        <v>0.17</v>
      </c>
      <c r="G20" s="16">
        <v>1.1000000000000001</v>
      </c>
      <c r="O20" s="2"/>
      <c r="P20" s="2"/>
    </row>
    <row r="21" spans="1:16" x14ac:dyDescent="0.25">
      <c r="A21" s="16" t="s">
        <v>13</v>
      </c>
      <c r="B21" s="16" t="s">
        <v>54</v>
      </c>
      <c r="C21" s="16">
        <v>11</v>
      </c>
      <c r="D21" s="17">
        <v>1</v>
      </c>
      <c r="E21" s="16">
        <v>0.39500000000000002</v>
      </c>
      <c r="F21" s="16">
        <v>0.18</v>
      </c>
      <c r="G21" s="16">
        <v>0.8</v>
      </c>
      <c r="O21" s="6"/>
      <c r="P21" s="6"/>
    </row>
    <row r="22" spans="1:16" x14ac:dyDescent="0.25">
      <c r="A22" s="26" t="s">
        <v>268</v>
      </c>
      <c r="O22" s="6"/>
      <c r="P22" s="6"/>
    </row>
    <row r="23" spans="1:16" x14ac:dyDescent="0.25">
      <c r="O23" s="6"/>
      <c r="P23" s="6"/>
    </row>
    <row r="24" spans="1:16" x14ac:dyDescent="0.25">
      <c r="O24" s="6"/>
      <c r="P24" s="6"/>
    </row>
  </sheetData>
  <mergeCells count="6">
    <mergeCell ref="A1:G1"/>
    <mergeCell ref="J1:P1"/>
    <mergeCell ref="A2:D2"/>
    <mergeCell ref="E2:G2"/>
    <mergeCell ref="J2:L2"/>
    <mergeCell ref="M2:P2"/>
  </mergeCells>
  <pageMargins left="0.7" right="0.7" top="0.75" bottom="0.75" header="0.3" footer="0.3"/>
  <pageSetup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929D-6457-482A-A741-330D6432C2AE}">
  <sheetPr>
    <tabColor theme="4"/>
  </sheetPr>
  <dimension ref="A1:Q37"/>
  <sheetViews>
    <sheetView workbookViewId="0">
      <selection activeCell="R4" sqref="R4:R52"/>
    </sheetView>
  </sheetViews>
  <sheetFormatPr defaultRowHeight="15" x14ac:dyDescent="0.25"/>
  <cols>
    <col min="1" max="1" width="21.7109375" customWidth="1"/>
    <col min="2" max="2" width="12" bestFit="1" customWidth="1"/>
    <col min="3" max="3" width="10.7109375" bestFit="1" customWidth="1"/>
    <col min="4" max="4" width="10" bestFit="1" customWidth="1"/>
    <col min="5" max="5" width="11.85546875" bestFit="1" customWidth="1"/>
    <col min="6" max="6" width="12.140625" bestFit="1" customWidth="1"/>
    <col min="7" max="7" width="12.42578125" bestFit="1" customWidth="1"/>
  </cols>
  <sheetData>
    <row r="1" spans="1:17" x14ac:dyDescent="0.25">
      <c r="A1" s="147" t="s">
        <v>203</v>
      </c>
      <c r="B1" s="147"/>
      <c r="C1" s="147"/>
      <c r="D1" s="147"/>
      <c r="E1" s="147"/>
      <c r="F1" s="147"/>
      <c r="G1" s="147"/>
      <c r="J1" s="151" t="s">
        <v>263</v>
      </c>
      <c r="K1" s="151"/>
      <c r="L1" s="151"/>
      <c r="M1" s="151"/>
      <c r="N1" s="151"/>
      <c r="O1" s="151"/>
      <c r="P1" s="151"/>
    </row>
    <row r="2" spans="1:17" x14ac:dyDescent="0.25">
      <c r="A2" s="148"/>
      <c r="B2" s="149"/>
      <c r="C2" s="149"/>
      <c r="D2" s="150"/>
      <c r="E2" s="148" t="s">
        <v>55</v>
      </c>
      <c r="F2" s="149"/>
      <c r="G2" s="150"/>
      <c r="J2" s="151"/>
      <c r="K2" s="151"/>
      <c r="L2" s="151"/>
      <c r="M2" s="151" t="s">
        <v>55</v>
      </c>
      <c r="N2" s="151"/>
      <c r="O2" s="151"/>
      <c r="P2" s="151"/>
    </row>
    <row r="3" spans="1:17" s="1" customFormat="1" ht="60" x14ac:dyDescent="0.25">
      <c r="A3" s="41" t="s">
        <v>58</v>
      </c>
      <c r="B3" s="41" t="s">
        <v>205</v>
      </c>
      <c r="C3" s="41" t="s">
        <v>206</v>
      </c>
      <c r="D3" s="41" t="s">
        <v>62</v>
      </c>
      <c r="E3" s="15" t="s">
        <v>264</v>
      </c>
      <c r="F3" s="41" t="s">
        <v>65</v>
      </c>
      <c r="G3" s="41" t="s">
        <v>66</v>
      </c>
      <c r="H3" s="27"/>
      <c r="I3" s="27"/>
      <c r="J3" s="41" t="s">
        <v>208</v>
      </c>
      <c r="K3" s="41" t="s">
        <v>209</v>
      </c>
      <c r="L3" s="41" t="s">
        <v>210</v>
      </c>
      <c r="M3" s="41" t="s">
        <v>270</v>
      </c>
      <c r="N3" s="41" t="s">
        <v>212</v>
      </c>
      <c r="O3" s="41" t="s">
        <v>213</v>
      </c>
      <c r="P3" s="41" t="s">
        <v>214</v>
      </c>
      <c r="Q3" s="27"/>
    </row>
    <row r="4" spans="1:17" s="1" customFormat="1" x14ac:dyDescent="0.25">
      <c r="A4" s="42" t="s">
        <v>15</v>
      </c>
      <c r="B4" s="42" t="s">
        <v>37</v>
      </c>
      <c r="C4" s="42">
        <v>13</v>
      </c>
      <c r="D4" s="43">
        <v>1</v>
      </c>
      <c r="E4" s="42">
        <v>0.44500000000000001</v>
      </c>
      <c r="F4" s="42">
        <v>0.12</v>
      </c>
      <c r="G4" s="42">
        <v>1.4</v>
      </c>
      <c r="H4" s="27"/>
      <c r="I4" s="27"/>
      <c r="J4" s="42" t="s">
        <v>219</v>
      </c>
      <c r="K4" s="53">
        <v>2020</v>
      </c>
      <c r="L4" s="53">
        <v>2024</v>
      </c>
      <c r="M4" s="42">
        <v>0.63300000000000001</v>
      </c>
      <c r="N4" s="42">
        <v>0.223</v>
      </c>
      <c r="O4" s="42">
        <v>1.454</v>
      </c>
      <c r="P4" s="42">
        <v>19.2</v>
      </c>
      <c r="Q4" s="27"/>
    </row>
    <row r="5" spans="1:17" s="1" customFormat="1" x14ac:dyDescent="0.25">
      <c r="A5" s="42" t="s">
        <v>15</v>
      </c>
      <c r="B5" s="42" t="s">
        <v>38</v>
      </c>
      <c r="C5" s="42">
        <v>11</v>
      </c>
      <c r="D5" s="43">
        <v>1</v>
      </c>
      <c r="E5" s="42">
        <v>0.27900000000000003</v>
      </c>
      <c r="F5" s="42">
        <v>0.12</v>
      </c>
      <c r="G5" s="42">
        <v>0.48</v>
      </c>
      <c r="H5" s="27"/>
      <c r="I5" s="27"/>
      <c r="J5" s="42" t="s">
        <v>225</v>
      </c>
      <c r="K5" s="53">
        <v>2020</v>
      </c>
      <c r="L5" s="53">
        <v>2024</v>
      </c>
      <c r="M5" s="42">
        <v>0.14699999999999999</v>
      </c>
      <c r="N5" s="42">
        <v>4.0000000000000001E-3</v>
      </c>
      <c r="O5" s="42">
        <v>1.91</v>
      </c>
      <c r="P5" s="42">
        <v>50.38</v>
      </c>
      <c r="Q5" s="27"/>
    </row>
    <row r="6" spans="1:17" s="1" customFormat="1" x14ac:dyDescent="0.25">
      <c r="A6" s="42" t="s">
        <v>15</v>
      </c>
      <c r="B6" s="42" t="s">
        <v>39</v>
      </c>
      <c r="C6" s="42">
        <v>12</v>
      </c>
      <c r="D6" s="43">
        <v>1</v>
      </c>
      <c r="E6" s="42">
        <v>0.433</v>
      </c>
      <c r="F6" s="42">
        <v>0.12</v>
      </c>
      <c r="G6" s="42">
        <v>2.2999999999999998</v>
      </c>
      <c r="H6" s="27"/>
      <c r="I6" s="27"/>
      <c r="J6" s="42" t="s">
        <v>226</v>
      </c>
      <c r="K6" s="53">
        <v>2020</v>
      </c>
      <c r="L6" s="53">
        <v>2024</v>
      </c>
      <c r="M6" s="42">
        <v>0.61899999999999999</v>
      </c>
      <c r="N6" s="42">
        <v>0.33900000000000002</v>
      </c>
      <c r="O6" s="42">
        <v>1.306</v>
      </c>
      <c r="P6" s="42">
        <v>13.1</v>
      </c>
      <c r="Q6" s="27"/>
    </row>
    <row r="7" spans="1:17" s="1" customFormat="1" x14ac:dyDescent="0.25">
      <c r="A7" s="42" t="s">
        <v>15</v>
      </c>
      <c r="B7" s="42" t="s">
        <v>40</v>
      </c>
      <c r="C7" s="42">
        <v>11</v>
      </c>
      <c r="D7" s="43">
        <v>1</v>
      </c>
      <c r="E7" s="42">
        <v>0.91200000000000003</v>
      </c>
      <c r="F7" s="42">
        <v>0.13</v>
      </c>
      <c r="G7" s="42">
        <v>7.1</v>
      </c>
      <c r="H7" s="27"/>
      <c r="I7" s="27"/>
      <c r="J7" s="42" t="s">
        <v>227</v>
      </c>
      <c r="K7" s="53">
        <v>2020</v>
      </c>
      <c r="L7" s="53">
        <v>2023</v>
      </c>
      <c r="M7" s="42">
        <v>0.13600000000000001</v>
      </c>
      <c r="N7" s="42">
        <v>0.13300000000000001</v>
      </c>
      <c r="O7" s="42">
        <v>0.13900000000000001</v>
      </c>
      <c r="P7" s="42">
        <v>0.4</v>
      </c>
      <c r="Q7" s="27"/>
    </row>
    <row r="8" spans="1:17" s="1" customFormat="1" x14ac:dyDescent="0.25">
      <c r="A8" s="42" t="s">
        <v>15</v>
      </c>
      <c r="B8" s="42" t="s">
        <v>228</v>
      </c>
      <c r="C8" s="42">
        <v>12</v>
      </c>
      <c r="D8" s="43">
        <v>1</v>
      </c>
      <c r="E8" s="42">
        <v>0.49299999999999999</v>
      </c>
      <c r="F8" s="42">
        <v>0.15</v>
      </c>
      <c r="G8" s="42">
        <v>3.1</v>
      </c>
      <c r="H8" s="27"/>
      <c r="I8" s="27"/>
      <c r="J8" s="42" t="s">
        <v>229</v>
      </c>
      <c r="K8" s="53">
        <v>2020</v>
      </c>
      <c r="L8" s="53">
        <v>2024</v>
      </c>
      <c r="M8" s="42">
        <v>0.97799999999999998</v>
      </c>
      <c r="N8" s="42">
        <v>0.23300000000000001</v>
      </c>
      <c r="O8" s="42">
        <v>1.643</v>
      </c>
      <c r="P8" s="42">
        <v>10.9</v>
      </c>
      <c r="Q8" s="27"/>
    </row>
    <row r="9" spans="1:17" s="1" customFormat="1" x14ac:dyDescent="0.25">
      <c r="A9" s="42" t="s">
        <v>15</v>
      </c>
      <c r="B9" s="42" t="s">
        <v>42</v>
      </c>
      <c r="C9" s="42">
        <v>11</v>
      </c>
      <c r="D9" s="43">
        <v>1</v>
      </c>
      <c r="E9" s="42">
        <v>1.0880000000000001</v>
      </c>
      <c r="F9" s="42">
        <v>0.17</v>
      </c>
      <c r="G9" s="42">
        <v>7.8</v>
      </c>
      <c r="H9" s="27"/>
      <c r="I9" s="27"/>
      <c r="J9" s="42" t="s">
        <v>230</v>
      </c>
      <c r="K9" s="53">
        <v>2020</v>
      </c>
      <c r="L9" s="53">
        <v>2024</v>
      </c>
      <c r="M9" s="42">
        <v>0.29599999999999999</v>
      </c>
      <c r="N9" s="42">
        <v>7.3999999999999996E-2</v>
      </c>
      <c r="O9" s="42">
        <v>1.1459999999999999</v>
      </c>
      <c r="P9" s="42">
        <v>23.5</v>
      </c>
      <c r="Q9" s="27"/>
    </row>
    <row r="10" spans="1:17" s="1" customFormat="1" x14ac:dyDescent="0.25">
      <c r="A10" s="42" t="s">
        <v>15</v>
      </c>
      <c r="B10" s="42" t="s">
        <v>43</v>
      </c>
      <c r="C10" s="42">
        <v>12</v>
      </c>
      <c r="D10" s="43">
        <v>1</v>
      </c>
      <c r="E10" s="42">
        <v>0.38</v>
      </c>
      <c r="F10" s="42">
        <v>0.17</v>
      </c>
      <c r="G10" s="42">
        <v>1.4</v>
      </c>
      <c r="H10" s="27"/>
      <c r="I10" s="27"/>
      <c r="J10" s="42" t="s">
        <v>231</v>
      </c>
      <c r="K10" s="53">
        <v>2020</v>
      </c>
      <c r="L10" s="53">
        <v>2024</v>
      </c>
      <c r="M10" s="42">
        <v>8.6999999999999994E-2</v>
      </c>
      <c r="N10" s="42">
        <v>6.2E-2</v>
      </c>
      <c r="O10" s="42">
        <v>0.113</v>
      </c>
      <c r="P10" s="42">
        <v>0.3</v>
      </c>
      <c r="Q10" s="27"/>
    </row>
    <row r="11" spans="1:17" s="1" customFormat="1" x14ac:dyDescent="0.25">
      <c r="A11" s="42" t="s">
        <v>15</v>
      </c>
      <c r="B11" s="42" t="s">
        <v>44</v>
      </c>
      <c r="C11" s="42">
        <v>12</v>
      </c>
      <c r="D11" s="43">
        <v>1</v>
      </c>
      <c r="E11" s="42">
        <v>0.51200000000000001</v>
      </c>
      <c r="F11" s="42">
        <v>0.15</v>
      </c>
      <c r="G11" s="42">
        <v>1.8</v>
      </c>
      <c r="H11" s="27"/>
      <c r="I11" s="27"/>
      <c r="J11" s="42" t="s">
        <v>232</v>
      </c>
      <c r="K11" s="53">
        <v>2020</v>
      </c>
      <c r="L11" s="53">
        <v>2024</v>
      </c>
      <c r="M11" s="42">
        <v>1.2549999999999999</v>
      </c>
      <c r="N11" s="42">
        <v>0.17699999999999999</v>
      </c>
      <c r="O11" s="42">
        <v>4.4370000000000003</v>
      </c>
      <c r="P11" s="42">
        <v>59</v>
      </c>
      <c r="Q11" s="27"/>
    </row>
    <row r="12" spans="1:17" s="1" customFormat="1" x14ac:dyDescent="0.25">
      <c r="A12" s="42" t="s">
        <v>15</v>
      </c>
      <c r="B12" s="42" t="s">
        <v>45</v>
      </c>
      <c r="C12" s="42">
        <v>13</v>
      </c>
      <c r="D12" s="43">
        <v>1</v>
      </c>
      <c r="E12" s="42">
        <v>0.40899999999999997</v>
      </c>
      <c r="F12" s="42">
        <v>0.2</v>
      </c>
      <c r="G12" s="42">
        <v>1.2</v>
      </c>
      <c r="H12" s="27"/>
      <c r="I12" s="27"/>
      <c r="J12" s="42" t="s">
        <v>233</v>
      </c>
      <c r="K12" s="53">
        <v>2020</v>
      </c>
      <c r="L12" s="53">
        <v>2024</v>
      </c>
      <c r="M12" s="42">
        <v>0.115</v>
      </c>
      <c r="N12" s="42">
        <v>0.1</v>
      </c>
      <c r="O12" s="42">
        <v>0.433</v>
      </c>
      <c r="P12" s="42">
        <v>2</v>
      </c>
      <c r="Q12" s="27"/>
    </row>
    <row r="13" spans="1:17" s="1" customFormat="1" x14ac:dyDescent="0.25">
      <c r="A13" s="42" t="s">
        <v>15</v>
      </c>
      <c r="B13" s="42" t="s">
        <v>46</v>
      </c>
      <c r="C13" s="42">
        <v>13</v>
      </c>
      <c r="D13" s="43">
        <v>1</v>
      </c>
      <c r="E13" s="42">
        <v>0.44</v>
      </c>
      <c r="F13" s="42">
        <v>0.15</v>
      </c>
      <c r="G13" s="42">
        <v>2.2000000000000002</v>
      </c>
      <c r="H13" s="27"/>
      <c r="I13" s="27"/>
      <c r="J13" s="42" t="s">
        <v>234</v>
      </c>
      <c r="K13" s="53">
        <v>2020</v>
      </c>
      <c r="L13" s="53">
        <v>2024</v>
      </c>
      <c r="M13" s="42">
        <v>0.17599999999999999</v>
      </c>
      <c r="N13" s="42">
        <v>0.1</v>
      </c>
      <c r="O13" s="42">
        <v>0.44700000000000001</v>
      </c>
      <c r="P13" s="42">
        <v>6.3</v>
      </c>
      <c r="Q13" s="27"/>
    </row>
    <row r="14" spans="1:17" s="1" customFormat="1" x14ac:dyDescent="0.25">
      <c r="A14" s="42" t="s">
        <v>15</v>
      </c>
      <c r="B14" s="42" t="s">
        <v>47</v>
      </c>
      <c r="C14" s="42">
        <v>13</v>
      </c>
      <c r="D14" s="43">
        <v>1</v>
      </c>
      <c r="E14" s="42">
        <v>0.31</v>
      </c>
      <c r="F14" s="42">
        <v>0.12</v>
      </c>
      <c r="G14" s="42">
        <v>0.63</v>
      </c>
      <c r="H14" s="27"/>
      <c r="I14" s="27"/>
      <c r="J14" s="42" t="s">
        <v>236</v>
      </c>
      <c r="K14" s="53">
        <v>2020</v>
      </c>
      <c r="L14" s="53">
        <v>2023</v>
      </c>
      <c r="M14" s="42">
        <v>0.11899999999999999</v>
      </c>
      <c r="N14" s="42">
        <v>8.8999999999999996E-2</v>
      </c>
      <c r="O14" s="42">
        <v>0.17699999999999999</v>
      </c>
      <c r="P14" s="42">
        <v>1.49</v>
      </c>
      <c r="Q14" s="27"/>
    </row>
    <row r="15" spans="1:17" s="1" customFormat="1" x14ac:dyDescent="0.25">
      <c r="A15" s="42" t="s">
        <v>15</v>
      </c>
      <c r="B15" s="42" t="s">
        <v>48</v>
      </c>
      <c r="C15" s="42">
        <v>12</v>
      </c>
      <c r="D15" s="43">
        <v>1</v>
      </c>
      <c r="E15" s="42">
        <v>0.38300000000000001</v>
      </c>
      <c r="F15" s="42">
        <v>0.13</v>
      </c>
      <c r="G15" s="42">
        <v>1.5</v>
      </c>
      <c r="H15" s="27"/>
      <c r="I15" s="27"/>
      <c r="J15" s="42" t="s">
        <v>237</v>
      </c>
      <c r="K15" s="53">
        <v>2020</v>
      </c>
      <c r="L15" s="53">
        <v>2024</v>
      </c>
      <c r="M15" s="42">
        <v>0.13600000000000001</v>
      </c>
      <c r="N15" s="42">
        <v>0.08</v>
      </c>
      <c r="O15" s="42">
        <v>0.311</v>
      </c>
      <c r="P15" s="42">
        <v>7.9</v>
      </c>
      <c r="Q15" s="27"/>
    </row>
    <row r="16" spans="1:17" s="1" customFormat="1" x14ac:dyDescent="0.25">
      <c r="A16" s="42" t="s">
        <v>15</v>
      </c>
      <c r="B16" s="42" t="s">
        <v>49</v>
      </c>
      <c r="C16" s="42">
        <v>11</v>
      </c>
      <c r="D16" s="43">
        <v>1</v>
      </c>
      <c r="E16" s="42">
        <v>0.26500000000000001</v>
      </c>
      <c r="F16" s="42">
        <v>0.15</v>
      </c>
      <c r="G16" s="42">
        <v>0.57999999999999996</v>
      </c>
      <c r="H16" s="27"/>
      <c r="I16" s="27"/>
      <c r="J16" s="42" t="s">
        <v>238</v>
      </c>
      <c r="K16" s="53">
        <v>2020</v>
      </c>
      <c r="L16" s="53">
        <v>2024</v>
      </c>
      <c r="M16" s="42">
        <v>0.52100000000000002</v>
      </c>
      <c r="N16" s="42">
        <v>8.4000000000000005E-2</v>
      </c>
      <c r="O16" s="42">
        <v>1.9410000000000001</v>
      </c>
      <c r="P16" s="42">
        <v>22.04</v>
      </c>
      <c r="Q16" s="27"/>
    </row>
    <row r="17" spans="1:17" s="1" customFormat="1" x14ac:dyDescent="0.25">
      <c r="A17" s="42" t="s">
        <v>15</v>
      </c>
      <c r="B17" s="42" t="s">
        <v>50</v>
      </c>
      <c r="C17" s="42">
        <v>12</v>
      </c>
      <c r="D17" s="43">
        <v>1</v>
      </c>
      <c r="E17" s="42">
        <v>0.373</v>
      </c>
      <c r="F17" s="42">
        <v>0.15</v>
      </c>
      <c r="G17" s="42">
        <v>1.4</v>
      </c>
      <c r="H17" s="27"/>
      <c r="I17" s="27"/>
      <c r="J17" s="42" t="s">
        <v>239</v>
      </c>
      <c r="K17" s="53">
        <v>2020</v>
      </c>
      <c r="L17" s="53">
        <v>2024</v>
      </c>
      <c r="M17" s="42">
        <v>0.51600000000000001</v>
      </c>
      <c r="N17" s="42">
        <v>0</v>
      </c>
      <c r="O17" s="42">
        <v>3.4750000000000001</v>
      </c>
      <c r="P17" s="42">
        <v>26</v>
      </c>
      <c r="Q17" s="27"/>
    </row>
    <row r="18" spans="1:17" s="1" customFormat="1" x14ac:dyDescent="0.25">
      <c r="A18" s="42" t="s">
        <v>15</v>
      </c>
      <c r="B18" s="42" t="s">
        <v>51</v>
      </c>
      <c r="C18" s="42">
        <v>12</v>
      </c>
      <c r="D18" s="43">
        <v>1</v>
      </c>
      <c r="E18" s="42">
        <v>0.36299999999999999</v>
      </c>
      <c r="F18" s="42">
        <v>0.15</v>
      </c>
      <c r="G18" s="42">
        <v>0.75</v>
      </c>
      <c r="H18" s="27"/>
      <c r="I18" s="27"/>
      <c r="J18" s="42" t="s">
        <v>241</v>
      </c>
      <c r="K18" s="53">
        <v>2020</v>
      </c>
      <c r="L18" s="53">
        <v>2024</v>
      </c>
      <c r="M18" s="42">
        <v>0.44400000000000001</v>
      </c>
      <c r="N18" s="42">
        <v>0.27400000000000002</v>
      </c>
      <c r="O18" s="42">
        <v>0.67700000000000005</v>
      </c>
      <c r="P18" s="42">
        <v>1.6</v>
      </c>
      <c r="Q18" s="27"/>
    </row>
    <row r="19" spans="1:17" s="1" customFormat="1" x14ac:dyDescent="0.25">
      <c r="A19" s="42" t="s">
        <v>15</v>
      </c>
      <c r="B19" s="42" t="s">
        <v>52</v>
      </c>
      <c r="C19" s="42">
        <v>12</v>
      </c>
      <c r="D19" s="43">
        <v>1</v>
      </c>
      <c r="E19" s="42">
        <v>0.316</v>
      </c>
      <c r="F19" s="42">
        <v>0.17</v>
      </c>
      <c r="G19" s="42">
        <v>0.49</v>
      </c>
      <c r="H19" s="27"/>
      <c r="I19" s="27"/>
      <c r="J19" s="42" t="s">
        <v>244</v>
      </c>
      <c r="K19" s="53">
        <v>2020</v>
      </c>
      <c r="L19" s="53">
        <v>2024</v>
      </c>
      <c r="M19" s="42">
        <v>0.183</v>
      </c>
      <c r="N19" s="42">
        <v>0.11799999999999999</v>
      </c>
      <c r="O19" s="42">
        <v>0.46800000000000003</v>
      </c>
      <c r="P19" s="42">
        <v>16.100000000000001</v>
      </c>
      <c r="Q19" s="27"/>
    </row>
    <row r="20" spans="1:17" s="1" customFormat="1" x14ac:dyDescent="0.25">
      <c r="A20" s="42" t="s">
        <v>15</v>
      </c>
      <c r="B20" s="42" t="s">
        <v>53</v>
      </c>
      <c r="C20" s="42">
        <v>12</v>
      </c>
      <c r="D20" s="43">
        <v>1</v>
      </c>
      <c r="E20" s="42">
        <v>0.46700000000000003</v>
      </c>
      <c r="F20" s="42">
        <v>0.19</v>
      </c>
      <c r="G20" s="42">
        <v>0.95</v>
      </c>
      <c r="H20" s="27"/>
      <c r="I20" s="27"/>
      <c r="J20" s="42" t="s">
        <v>245</v>
      </c>
      <c r="K20" s="53">
        <v>2020</v>
      </c>
      <c r="L20" s="53">
        <v>2024</v>
      </c>
      <c r="M20" s="42">
        <v>0.129</v>
      </c>
      <c r="N20" s="42">
        <v>9.2999999999999999E-2</v>
      </c>
      <c r="O20" s="42">
        <v>0.315</v>
      </c>
      <c r="P20" s="42">
        <v>7.2</v>
      </c>
      <c r="Q20" s="27"/>
    </row>
    <row r="21" spans="1:17" x14ac:dyDescent="0.25">
      <c r="A21" s="42" t="s">
        <v>15</v>
      </c>
      <c r="B21" s="42" t="s">
        <v>54</v>
      </c>
      <c r="C21" s="42">
        <v>11</v>
      </c>
      <c r="D21" s="43">
        <v>1</v>
      </c>
      <c r="E21" s="42">
        <v>0.29099999999999998</v>
      </c>
      <c r="F21" s="42">
        <v>0.14000000000000001</v>
      </c>
      <c r="G21" s="42">
        <v>0.48</v>
      </c>
      <c r="J21" s="20" t="s">
        <v>246</v>
      </c>
      <c r="K21" s="23">
        <v>2020</v>
      </c>
      <c r="L21" s="23">
        <v>2023</v>
      </c>
      <c r="M21" s="20">
        <v>5.1999999999999998E-2</v>
      </c>
      <c r="N21" s="20">
        <v>0</v>
      </c>
      <c r="O21" s="20">
        <v>0.11899999999999999</v>
      </c>
      <c r="P21" s="20">
        <v>5.0999999999999996</v>
      </c>
    </row>
    <row r="22" spans="1:17" x14ac:dyDescent="0.25">
      <c r="A22" s="26" t="s">
        <v>268</v>
      </c>
      <c r="J22" s="20" t="s">
        <v>247</v>
      </c>
      <c r="K22" s="23">
        <v>2020</v>
      </c>
      <c r="L22" s="23">
        <v>2024</v>
      </c>
      <c r="M22" s="20">
        <v>0.11799999999999999</v>
      </c>
      <c r="N22" s="20">
        <v>0</v>
      </c>
      <c r="O22" s="20">
        <v>0.41099999999999998</v>
      </c>
      <c r="P22" s="20">
        <v>2.4</v>
      </c>
    </row>
    <row r="23" spans="1:17" x14ac:dyDescent="0.25">
      <c r="J23" s="20" t="s">
        <v>248</v>
      </c>
      <c r="K23" s="23">
        <v>2020</v>
      </c>
      <c r="L23" s="23">
        <v>2024</v>
      </c>
      <c r="M23" s="20">
        <v>0.23</v>
      </c>
      <c r="N23" s="20">
        <v>0.1</v>
      </c>
      <c r="O23" s="20">
        <v>0.74299999999999999</v>
      </c>
      <c r="P23" s="20">
        <v>5.5</v>
      </c>
    </row>
    <row r="24" spans="1:17" x14ac:dyDescent="0.25">
      <c r="J24" s="20" t="s">
        <v>249</v>
      </c>
      <c r="K24" s="23">
        <v>2020</v>
      </c>
      <c r="L24" s="23">
        <v>2023</v>
      </c>
      <c r="M24" s="20">
        <v>1.36</v>
      </c>
      <c r="N24" s="20">
        <v>0.112</v>
      </c>
      <c r="O24" s="20">
        <v>13.808</v>
      </c>
      <c r="P24" s="20">
        <v>178</v>
      </c>
    </row>
    <row r="25" spans="1:17" x14ac:dyDescent="0.25">
      <c r="J25" s="20" t="s">
        <v>250</v>
      </c>
      <c r="K25" s="23">
        <v>2020</v>
      </c>
      <c r="L25" s="23">
        <v>2024</v>
      </c>
      <c r="M25" s="20">
        <v>0.161</v>
      </c>
      <c r="N25" s="20">
        <v>0</v>
      </c>
      <c r="O25" s="20">
        <v>1.5589999999999999</v>
      </c>
      <c r="P25" s="20">
        <v>30.1</v>
      </c>
    </row>
    <row r="26" spans="1:17" x14ac:dyDescent="0.25">
      <c r="J26" s="20" t="s">
        <v>251</v>
      </c>
      <c r="K26" s="23">
        <v>2020</v>
      </c>
      <c r="L26" s="23">
        <v>2024</v>
      </c>
      <c r="M26" s="20">
        <v>0.121</v>
      </c>
      <c r="N26" s="20">
        <v>7.1999999999999995E-2</v>
      </c>
      <c r="O26" s="20">
        <v>0.59899999999999998</v>
      </c>
      <c r="P26" s="20">
        <v>21.45</v>
      </c>
    </row>
    <row r="27" spans="1:17" x14ac:dyDescent="0.25">
      <c r="J27" s="20" t="s">
        <v>252</v>
      </c>
      <c r="K27" s="23">
        <v>2020</v>
      </c>
      <c r="L27" s="23">
        <v>2023</v>
      </c>
      <c r="M27" s="20">
        <v>0.111</v>
      </c>
      <c r="N27" s="20">
        <v>9.5000000000000001E-2</v>
      </c>
      <c r="O27" s="20">
        <v>0.152</v>
      </c>
      <c r="P27" s="20">
        <v>0.2</v>
      </c>
    </row>
    <row r="28" spans="1:17" x14ac:dyDescent="0.25">
      <c r="J28" s="20" t="s">
        <v>253</v>
      </c>
      <c r="K28" s="23">
        <v>2020</v>
      </c>
      <c r="L28" s="23">
        <v>2024</v>
      </c>
      <c r="M28" s="20">
        <v>7.5999999999999998E-2</v>
      </c>
      <c r="N28" s="20">
        <v>0.06</v>
      </c>
      <c r="O28" s="20">
        <v>0.10199999999999999</v>
      </c>
      <c r="P28" s="20">
        <v>1.21</v>
      </c>
    </row>
    <row r="29" spans="1:17" x14ac:dyDescent="0.25">
      <c r="J29" s="20" t="s">
        <v>254</v>
      </c>
      <c r="K29" s="23">
        <v>2020</v>
      </c>
      <c r="L29" s="23">
        <v>2024</v>
      </c>
      <c r="M29" s="20">
        <v>7.234</v>
      </c>
      <c r="N29" s="20">
        <v>0.83399999999999996</v>
      </c>
      <c r="O29" s="20">
        <v>25.436</v>
      </c>
      <c r="P29" s="20">
        <v>772</v>
      </c>
    </row>
    <row r="30" spans="1:17" x14ac:dyDescent="0.25">
      <c r="J30" s="20" t="s">
        <v>255</v>
      </c>
      <c r="K30" s="23">
        <v>2021</v>
      </c>
      <c r="L30" s="23">
        <v>2023</v>
      </c>
      <c r="M30" s="20">
        <v>0.109</v>
      </c>
      <c r="N30" s="20">
        <v>9.5000000000000001E-2</v>
      </c>
      <c r="O30" s="20">
        <v>0.123</v>
      </c>
      <c r="P30" s="20">
        <v>0.24</v>
      </c>
    </row>
    <row r="31" spans="1:17" x14ac:dyDescent="0.25">
      <c r="J31" s="20" t="s">
        <v>256</v>
      </c>
      <c r="K31" s="23">
        <v>2020</v>
      </c>
      <c r="L31" s="23">
        <v>2024</v>
      </c>
      <c r="M31" s="20">
        <v>0.25</v>
      </c>
      <c r="N31" s="20">
        <v>0.10299999999999999</v>
      </c>
      <c r="O31" s="20">
        <v>0.49</v>
      </c>
      <c r="P31" s="20">
        <v>3.5</v>
      </c>
    </row>
    <row r="32" spans="1:17" x14ac:dyDescent="0.25">
      <c r="J32" s="20" t="s">
        <v>257</v>
      </c>
      <c r="K32" s="23">
        <v>2020</v>
      </c>
      <c r="L32" s="23">
        <v>2024</v>
      </c>
      <c r="M32" s="20">
        <v>0.51600000000000001</v>
      </c>
      <c r="N32" s="20">
        <v>0.15</v>
      </c>
      <c r="O32" s="20">
        <v>1.022</v>
      </c>
      <c r="P32" s="20">
        <v>29</v>
      </c>
    </row>
    <row r="33" spans="10:16" x14ac:dyDescent="0.25">
      <c r="J33" s="20" t="s">
        <v>258</v>
      </c>
      <c r="K33" s="23">
        <v>2020</v>
      </c>
      <c r="L33" s="23">
        <v>2024</v>
      </c>
      <c r="M33" s="20">
        <v>0.10100000000000001</v>
      </c>
      <c r="N33" s="20">
        <v>6.4000000000000001E-2</v>
      </c>
      <c r="O33" s="20">
        <v>0.13600000000000001</v>
      </c>
      <c r="P33" s="20">
        <v>0.4</v>
      </c>
    </row>
    <row r="34" spans="10:16" x14ac:dyDescent="0.25">
      <c r="J34" s="20" t="s">
        <v>259</v>
      </c>
      <c r="K34" s="23">
        <v>2021</v>
      </c>
      <c r="L34" s="23">
        <v>2024</v>
      </c>
      <c r="M34" s="20">
        <v>0.122</v>
      </c>
      <c r="N34" s="20">
        <v>9.6000000000000002E-2</v>
      </c>
      <c r="O34" s="20">
        <v>0.14399999999999999</v>
      </c>
      <c r="P34" s="20">
        <v>0.8</v>
      </c>
    </row>
    <row r="35" spans="10:16" x14ac:dyDescent="0.25">
      <c r="J35" s="40" t="s">
        <v>269</v>
      </c>
      <c r="K35" s="52">
        <v>2020</v>
      </c>
      <c r="L35" s="52">
        <v>2024</v>
      </c>
      <c r="M35" s="40">
        <v>0.27200000000000002</v>
      </c>
      <c r="N35" s="40">
        <v>0</v>
      </c>
      <c r="O35" s="40">
        <v>25.436</v>
      </c>
      <c r="P35" s="40">
        <v>772</v>
      </c>
    </row>
    <row r="36" spans="10:16" x14ac:dyDescent="0.25">
      <c r="J36" s="1" t="s">
        <v>261</v>
      </c>
    </row>
    <row r="37" spans="10:16" x14ac:dyDescent="0.25">
      <c r="J37" s="67" t="s">
        <v>262</v>
      </c>
    </row>
  </sheetData>
  <mergeCells count="6">
    <mergeCell ref="A1:G1"/>
    <mergeCell ref="J1:P1"/>
    <mergeCell ref="A2:D2"/>
    <mergeCell ref="E2:G2"/>
    <mergeCell ref="J2:L2"/>
    <mergeCell ref="M2:P2"/>
  </mergeCells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E48E5C66D6642B956D59EA7E50EAF" ma:contentTypeVersion="12" ma:contentTypeDescription="Create a new document." ma:contentTypeScope="" ma:versionID="febbeb44165b62c5d2374956ab53bc8a">
  <xsd:schema xmlns:xsd="http://www.w3.org/2001/XMLSchema" xmlns:xs="http://www.w3.org/2001/XMLSchema" xmlns:p="http://schemas.microsoft.com/office/2006/metadata/properties" xmlns:ns2="50aa6d50-e25b-4d29-84dd-8e702a5f49fd" xmlns:ns3="44e44de1-952e-42b6-84c8-742a08857b9e" targetNamespace="http://schemas.microsoft.com/office/2006/metadata/properties" ma:root="true" ma:fieldsID="95bdd6e0d22982423f153ce4dc94f51a" ns2:_="" ns3:_="">
    <xsd:import namespace="50aa6d50-e25b-4d29-84dd-8e702a5f49fd"/>
    <xsd:import namespace="44e44de1-952e-42b6-84c8-742a08857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a6d50-e25b-4d29-84dd-8e702a5f49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12e362-e524-44d1-a17c-7de8dc9a1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44de1-952e-42b6-84c8-742a08857b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1082ee-78e7-4350-bdf2-ee43edd8c1a0}" ma:internalName="TaxCatchAll" ma:showField="CatchAllData" ma:web="44e44de1-952e-42b6-84c8-742a08857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aa6d50-e25b-4d29-84dd-8e702a5f49fd">
      <Terms xmlns="http://schemas.microsoft.com/office/infopath/2007/PartnerControls"/>
    </lcf76f155ced4ddcb4097134ff3c332f>
    <TaxCatchAll xmlns="44e44de1-952e-42b6-84c8-742a08857b9e" xsi:nil="true"/>
  </documentManagement>
</p:properties>
</file>

<file path=customXml/itemProps1.xml><?xml version="1.0" encoding="utf-8"?>
<ds:datastoreItem xmlns:ds="http://schemas.openxmlformats.org/officeDocument/2006/customXml" ds:itemID="{8CA455FC-76E0-4A5D-9171-11BA7B3D0E5C}"/>
</file>

<file path=customXml/itemProps2.xml><?xml version="1.0" encoding="utf-8"?>
<ds:datastoreItem xmlns:ds="http://schemas.openxmlformats.org/officeDocument/2006/customXml" ds:itemID="{100FA17A-2F41-4140-A339-162AE70705EE}"/>
</file>

<file path=customXml/itemProps3.xml><?xml version="1.0" encoding="utf-8"?>
<ds:datastoreItem xmlns:ds="http://schemas.openxmlformats.org/officeDocument/2006/customXml" ds:itemID="{B12A51E2-AC01-47E4-9BE1-BE392C6C0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Key</vt:lpstr>
      <vt:lpstr>Location Category Comparison</vt:lpstr>
      <vt:lpstr>Location Category Wind Comparis</vt:lpstr>
      <vt:lpstr>Benzene</vt:lpstr>
      <vt:lpstr>Ethylbenzene</vt:lpstr>
      <vt:lpstr>1,1-Difluoroethane</vt:lpstr>
      <vt:lpstr>Carbon Disulfide</vt:lpstr>
      <vt:lpstr>Ethyl Acetate</vt:lpstr>
      <vt:lpstr>Methylene Chloride</vt:lpstr>
      <vt:lpstr>Propylene</vt:lpstr>
      <vt:lpstr>n-Heptane</vt:lpstr>
      <vt:lpstr>n-Hexane</vt:lpstr>
      <vt:lpstr>n-Pentane</vt:lpstr>
      <vt:lpstr>trans-1,2-Dichloroethene</vt:lpstr>
      <vt:lpstr>Not Dist Backgrd v US</vt:lpstr>
      <vt:lpstr>Possibly other source v US</vt:lpstr>
      <vt:lpstr>All One Hr Sample v US</vt:lpstr>
      <vt:lpstr>One Hour Samples</vt:lpstr>
      <vt:lpstr>Hotline Resp One Hr Samples</vt:lpstr>
      <vt:lpstr>AS01 ppb</vt:lpstr>
      <vt:lpstr>AS02 ppb</vt:lpstr>
      <vt:lpstr>AS03 ppb</vt:lpstr>
      <vt:lpstr>AS04 ppb</vt:lpstr>
      <vt:lpstr>AS05 ppb</vt:lpstr>
      <vt:lpstr>AS06 ppb</vt:lpstr>
      <vt:lpstr>AS07 ppb</vt:lpstr>
      <vt:lpstr>AS08 ppb</vt:lpstr>
      <vt:lpstr>AS09 ppb</vt:lpstr>
      <vt:lpstr>AS10 ppb</vt:lpstr>
      <vt:lpstr>AS11 ppb</vt:lpstr>
      <vt:lpstr>AS12 ppb</vt:lpstr>
      <vt:lpstr>AS13 ppb</vt:lpstr>
      <vt:lpstr>AS14 ppb</vt:lpstr>
      <vt:lpstr>AS15 ppb</vt:lpstr>
      <vt:lpstr>AS16 ppb</vt:lpstr>
      <vt:lpstr>AS17 ppb</vt:lpstr>
      <vt:lpstr>AS18 ppb</vt:lpstr>
      <vt:lpstr>AS01 ugm3</vt:lpstr>
      <vt:lpstr>AS02 ugm3</vt:lpstr>
      <vt:lpstr>AS03 ugm3</vt:lpstr>
      <vt:lpstr>AS04 ugm3</vt:lpstr>
      <vt:lpstr>AS05 ugm3</vt:lpstr>
      <vt:lpstr>AS06 ugm3</vt:lpstr>
      <vt:lpstr>AS07 ugm3</vt:lpstr>
      <vt:lpstr>AS08 ugm3</vt:lpstr>
      <vt:lpstr>AS09 ugm3</vt:lpstr>
      <vt:lpstr>AS10 ugm3</vt:lpstr>
      <vt:lpstr>AS11 ugm3</vt:lpstr>
      <vt:lpstr>AS12 ugm3</vt:lpstr>
      <vt:lpstr>AS13 ugm3</vt:lpstr>
      <vt:lpstr>AS14 ugm3</vt:lpstr>
      <vt:lpstr>AS15 ugm3</vt:lpstr>
      <vt:lpstr>AS16 ugm3</vt:lpstr>
      <vt:lpstr>AS17 ugm3</vt:lpstr>
      <vt:lpstr>AS18 ugm3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2025-09-08T21:44:40Z</dcterms:created>
  <dcterms:modified xsi:type="dcterms:W3CDTF">2025-09-08T21:45:20Z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0x010100041E48E5C66D6642B956D59EA7E50EAF</vt:lpwstr>
  </property>
</Properties>
</file>